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1专业课" sheetId="1" r:id="rId1"/>
    <sheet name="表2未征订教材" sheetId="8" r:id="rId2"/>
    <sheet name="表3公共课学院仅填学生数" sheetId="5" r:id="rId3"/>
  </sheets>
  <definedNames>
    <definedName name="_xlnm._FilterDatabase" localSheetId="2" hidden="1">表3公共课学院仅填学生数!$A$4:$AF$16</definedName>
  </definedNames>
  <calcPr calcId="144525"/>
</workbook>
</file>

<file path=xl/comments1.xml><?xml version="1.0" encoding="utf-8"?>
<comments xmlns="http://schemas.openxmlformats.org/spreadsheetml/2006/main">
  <authors>
    <author>home</author>
    <author>Luobo</author>
  </authors>
  <commentList>
    <comment ref="J4" authorId="0">
      <text>
        <r>
          <rPr>
            <b/>
            <sz val="9"/>
            <rFont val="Tahoma"/>
            <charset val="0"/>
          </rPr>
          <t>home:</t>
        </r>
        <r>
          <rPr>
            <sz val="9"/>
            <rFont val="Tahoma"/>
            <charset val="0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V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comments2.xml><?xml version="1.0" encoding="utf-8"?>
<comments xmlns="http://schemas.openxmlformats.org/spreadsheetml/2006/main">
  <authors>
    <author>home</author>
    <author>Luobo</author>
    <author>杨巍</author>
  </authors>
  <commentList>
    <comment ref="J3" authorId="0">
      <text>
        <r>
          <rPr>
            <b/>
            <sz val="9"/>
            <rFont val="Tahoma"/>
            <charset val="0"/>
          </rPr>
          <t>home:</t>
        </r>
        <r>
          <rPr>
            <sz val="9"/>
            <rFont val="Tahoma"/>
            <charset val="0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U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  <r>
          <rPr>
            <sz val="9"/>
            <rFont val="Tahoma"/>
            <charset val="134"/>
          </rPr>
          <t>,</t>
        </r>
        <r>
          <rPr>
            <sz val="9"/>
            <rFont val="宋体"/>
            <charset val="134"/>
          </rPr>
          <t>含原媒体技术学院</t>
        </r>
      </text>
    </comment>
    <comment ref="V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W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X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Y4" authorId="2">
      <text>
        <r>
          <rPr>
            <b/>
            <sz val="9"/>
            <rFont val="宋体"/>
            <charset val="134"/>
          </rPr>
          <t>杨巍:</t>
        </r>
        <r>
          <rPr>
            <sz val="9"/>
            <rFont val="宋体"/>
            <charset val="134"/>
          </rPr>
          <t xml:space="preserve">
学院填写</t>
        </r>
      </text>
    </comment>
    <comment ref="Z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AA4" authorId="2">
      <text>
        <r>
          <rPr>
            <b/>
            <sz val="9"/>
            <rFont val="宋体"/>
            <charset val="134"/>
          </rPr>
          <t>杨巍:</t>
        </r>
        <r>
          <rPr>
            <sz val="9"/>
            <rFont val="宋体"/>
            <charset val="134"/>
          </rPr>
          <t xml:space="preserve">
学院填写</t>
        </r>
      </text>
    </comment>
    <comment ref="AB4" authorId="2">
      <text>
        <r>
          <rPr>
            <b/>
            <sz val="9"/>
            <rFont val="宋体"/>
            <charset val="134"/>
          </rPr>
          <t>杨巍:</t>
        </r>
        <r>
          <rPr>
            <sz val="9"/>
            <rFont val="宋体"/>
            <charset val="134"/>
          </rPr>
          <t xml:space="preserve">
学院填写</t>
        </r>
      </text>
    </comment>
    <comment ref="AD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教学部填写，另加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本综合办留存</t>
        </r>
      </text>
    </comment>
    <comment ref="AF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sharedStrings.xml><?xml version="1.0" encoding="utf-8"?>
<sst xmlns="http://schemas.openxmlformats.org/spreadsheetml/2006/main" count="802" uniqueCount="347">
  <si>
    <t>吉林动画学院教材征订单</t>
  </si>
  <si>
    <t>2023-2024学年第一学期</t>
  </si>
  <si>
    <t xml:space="preserve">教学单位：      漫画学院                       </t>
  </si>
  <si>
    <t>填表日期：2023年05月30日</t>
  </si>
  <si>
    <t>序号</t>
  </si>
  <si>
    <t>承担单位</t>
  </si>
  <si>
    <t>课程/环节代码</t>
  </si>
  <si>
    <t>课程/环节名称</t>
  </si>
  <si>
    <t>课程类型</t>
  </si>
  <si>
    <t>上课周次
(起止周)</t>
  </si>
  <si>
    <t>年级</t>
  </si>
  <si>
    <t>专业</t>
  </si>
  <si>
    <t>使用班级</t>
  </si>
  <si>
    <t>ISBN号</t>
  </si>
  <si>
    <t>教材名称</t>
  </si>
  <si>
    <t>作者</t>
  </si>
  <si>
    <t>出版社</t>
  </si>
  <si>
    <t>版况</t>
  </si>
  <si>
    <t>出版年月</t>
  </si>
  <si>
    <t>是否为马工程教材</t>
  </si>
  <si>
    <t>是否为自编教材</t>
  </si>
  <si>
    <t>定价</t>
  </si>
  <si>
    <t>征订数</t>
  </si>
  <si>
    <t>学生</t>
  </si>
  <si>
    <t>教师</t>
  </si>
  <si>
    <t>学院</t>
  </si>
  <si>
    <t>合计</t>
  </si>
  <si>
    <t>漫画学院</t>
  </si>
  <si>
    <t>漫画产业项目流程管理</t>
  </si>
  <si>
    <t>专业课程</t>
  </si>
  <si>
    <t>1-5,7-17周</t>
  </si>
  <si>
    <t>漫画</t>
  </si>
  <si>
    <t>20级漫画1-7班</t>
  </si>
  <si>
    <t>9787301266373</t>
  </si>
  <si>
    <t>流程管理</t>
  </si>
  <si>
    <t>王玉荣 ，葛新红</t>
  </si>
  <si>
    <t>北京大学出版社</t>
  </si>
  <si>
    <t>第5版</t>
  </si>
  <si>
    <t>否</t>
  </si>
  <si>
    <t>动漫创意产业概论</t>
  </si>
  <si>
    <t>1-5,7-15周</t>
  </si>
  <si>
    <t>21级漫画1-7班</t>
  </si>
  <si>
    <t>9787040335132</t>
  </si>
  <si>
    <t>金元浦</t>
  </si>
  <si>
    <t>高等教育出版社</t>
  </si>
  <si>
    <t>第2版</t>
  </si>
  <si>
    <t>漫画行业创业实务</t>
  </si>
  <si>
    <t>1-5，7-9周</t>
  </si>
  <si>
    <t>9787568235884</t>
  </si>
  <si>
    <t>创业与创新务实</t>
  </si>
  <si>
    <t>王鑫，高炳易，盛强</t>
  </si>
  <si>
    <t>北京理工大学出版社</t>
  </si>
  <si>
    <t>第1版</t>
  </si>
  <si>
    <t>漫画产业创新创业实践</t>
  </si>
  <si>
    <t>第17周</t>
  </si>
  <si>
    <t>9787564231606</t>
  </si>
  <si>
    <t>产业创新理论与实践</t>
  </si>
  <si>
    <t>芮明杰</t>
  </si>
  <si>
    <t>上海财经大学出版社</t>
  </si>
  <si>
    <t>新媒体漫画项目前期设计制作</t>
  </si>
  <si>
    <t>专业方向课</t>
  </si>
  <si>
    <t>5,7-10周</t>
  </si>
  <si>
    <t>21级漫画开发班</t>
  </si>
  <si>
    <t>9787515306209</t>
  </si>
  <si>
    <t>动画前期：剧本编创与分镜头设计</t>
  </si>
  <si>
    <t>赵莹</t>
  </si>
  <si>
    <t>中国青年出版社</t>
  </si>
  <si>
    <t>新媒体漫画项目创作实训</t>
  </si>
  <si>
    <t>11-16周</t>
  </si>
  <si>
    <t>9787535681102</t>
  </si>
  <si>
    <t>人人都能画漫画 搭建漫画故事</t>
  </si>
  <si>
    <t>贾策进</t>
  </si>
  <si>
    <t>湖南美术出版社</t>
  </si>
  <si>
    <t>插画创作</t>
  </si>
  <si>
    <t>1-4周</t>
  </si>
  <si>
    <t>21级漫画应用制作1-5班</t>
  </si>
  <si>
    <t>9787102086163</t>
  </si>
  <si>
    <t>插画设计</t>
  </si>
  <si>
    <t>王炜</t>
  </si>
  <si>
    <t>人民美术出版社</t>
  </si>
  <si>
    <t>动漫市场研究与分析</t>
  </si>
  <si>
    <t>1-3周</t>
  </si>
  <si>
    <t>21级漫画编辑班</t>
  </si>
  <si>
    <t>9787502783914</t>
  </si>
  <si>
    <t>动漫市场概论</t>
  </si>
  <si>
    <t>杨闳文</t>
  </si>
  <si>
    <t>海洋出版社</t>
  </si>
  <si>
    <t>漫画创意与策划</t>
  </si>
  <si>
    <t>4-5,7-10周</t>
  </si>
  <si>
    <t>9787302415077</t>
  </si>
  <si>
    <t>文化创意与策划</t>
  </si>
  <si>
    <t>谢梅，王理</t>
  </si>
  <si>
    <t>清华大学出版社</t>
  </si>
  <si>
    <t>新媒体漫画运营</t>
  </si>
  <si>
    <t>11-14周</t>
  </si>
  <si>
    <t>9787557644611</t>
  </si>
  <si>
    <t>新媒体运营</t>
  </si>
  <si>
    <t>李东临</t>
  </si>
  <si>
    <t>天津科学技术出版社</t>
  </si>
  <si>
    <t>设计学概论</t>
  </si>
  <si>
    <t>专业任选课</t>
  </si>
  <si>
    <t>2-5,7-14周</t>
  </si>
  <si>
    <t>21级漫画选修班</t>
  </si>
  <si>
    <t>9787535790255</t>
  </si>
  <si>
    <t>设计学概论（全新版）</t>
  </si>
  <si>
    <t>尹定邦，邵宏 著</t>
  </si>
  <si>
    <t>湖南科学技术出版社</t>
  </si>
  <si>
    <t>漫画概论</t>
  </si>
  <si>
    <t>22级漫画1-7班</t>
  </si>
  <si>
    <t>9787502778644</t>
  </si>
  <si>
    <t>现代漫画概论（第2版）</t>
  </si>
  <si>
    <t>王庸声</t>
  </si>
  <si>
    <t>※344017</t>
  </si>
  <si>
    <t>黑白漫画技法</t>
  </si>
  <si>
    <t>9787568236768</t>
  </si>
  <si>
    <t>邱思斯，张晓叶</t>
  </si>
  <si>
    <t>是</t>
  </si>
  <si>
    <t>数字插画设计</t>
  </si>
  <si>
    <t>11-13周</t>
  </si>
  <si>
    <t>22级漫画1-2班</t>
  </si>
  <si>
    <t>9787518437184</t>
  </si>
  <si>
    <t>插画设计与绘制（第二版）</t>
  </si>
  <si>
    <t>吴一源，陈雪</t>
  </si>
  <si>
    <t>中国轻工业出版社</t>
  </si>
  <si>
    <t>漫画创意造型设计</t>
  </si>
  <si>
    <t>14-17周</t>
  </si>
  <si>
    <t>9787515330396</t>
  </si>
  <si>
    <t>动画造型设计</t>
  </si>
  <si>
    <t>张晓叶，郭恰，张瑶</t>
  </si>
  <si>
    <t>动漫周边衍生品设计</t>
  </si>
  <si>
    <t>22级漫画3-7班</t>
  </si>
  <si>
    <t>9787305215872</t>
  </si>
  <si>
    <t>动漫衍生品设计</t>
  </si>
  <si>
    <t>殷俊 宋晓利 王付钢</t>
  </si>
  <si>
    <t>南京大学出版社</t>
  </si>
  <si>
    <t>国风漫画艺术表现</t>
  </si>
  <si>
    <t>22级漫画选修班</t>
  </si>
  <si>
    <t>9787121393129</t>
  </si>
  <si>
    <t>国风水彩手绘教程</t>
  </si>
  <si>
    <t>苏岸</t>
  </si>
  <si>
    <t>电子工业出版社</t>
  </si>
  <si>
    <t>新媒体艺术</t>
  </si>
  <si>
    <t>9787313184832</t>
  </si>
  <si>
    <t>新媒体艺术概论</t>
  </si>
  <si>
    <t>林迅</t>
  </si>
  <si>
    <t>上海交通大学出版社</t>
  </si>
  <si>
    <t>中国传统装饰画</t>
  </si>
  <si>
    <t>9787518098279</t>
  </si>
  <si>
    <t>中国传统图案的设计与应用</t>
  </si>
  <si>
    <t>王晓薇</t>
  </si>
  <si>
    <t>中国纺织出版社有限公司</t>
  </si>
  <si>
    <t>艺术心理学</t>
  </si>
  <si>
    <t>9787518418565</t>
  </si>
  <si>
    <t>设计心理学</t>
  </si>
  <si>
    <t>李敏 刘群 李普红</t>
  </si>
  <si>
    <t>化学工业出版社</t>
  </si>
  <si>
    <t>商业摄影</t>
  </si>
  <si>
    <t>9787501993369</t>
  </si>
  <si>
    <t>摄影基础（第二版）</t>
  </si>
  <si>
    <t>王俊涛、肖慧、孙德波</t>
  </si>
  <si>
    <t>综合材料表现</t>
  </si>
  <si>
    <t>9787568067096</t>
  </si>
  <si>
    <t>水彩画综合材料表现技法</t>
  </si>
  <si>
    <t>吴文文</t>
  </si>
  <si>
    <t>华中科技大学出版社</t>
  </si>
  <si>
    <t>※344024</t>
  </si>
  <si>
    <t>中外美术史</t>
  </si>
  <si>
    <t>专业基础课</t>
  </si>
  <si>
    <t>4-5，7-16周</t>
  </si>
  <si>
    <t>23级漫画1-7班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</si>
  <si>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9787531087779</t>
    </r>
    <r>
      <rPr>
        <sz val="10"/>
        <color rgb="FF000000"/>
        <rFont val="Arial"/>
        <charset val="134"/>
      </rPr>
      <t xml:space="preserve">	</t>
    </r>
  </si>
  <si>
    <t xml:space="preserve">中外美术史 </t>
  </si>
  <si>
    <t>辛琳琳</t>
  </si>
  <si>
    <t>河北美术出版社</t>
  </si>
  <si>
    <t>预计210</t>
  </si>
  <si>
    <t xml:space="preserve">造型基础   </t>
  </si>
  <si>
    <t>4-5，7-8周</t>
  </si>
  <si>
    <t>9787514020144</t>
  </si>
  <si>
    <t>动漫游戏造型基础</t>
  </si>
  <si>
    <t>杜传勇</t>
  </si>
  <si>
    <t>北京工艺美术出版社</t>
  </si>
  <si>
    <t>※344025</t>
  </si>
  <si>
    <t xml:space="preserve">速写     </t>
  </si>
  <si>
    <t>9-13周</t>
  </si>
  <si>
    <t>9787558605550</t>
  </si>
  <si>
    <t>动画速写基础</t>
  </si>
  <si>
    <t>叶歌  陈令长</t>
  </si>
  <si>
    <t>上海人民美术出版社</t>
  </si>
  <si>
    <t xml:space="preserve"> 第1版</t>
  </si>
  <si>
    <t xml:space="preserve">数字绘画基础   </t>
  </si>
  <si>
    <t>9787115579188</t>
  </si>
  <si>
    <t>PHOTOSHOP平面设计基础培训教程</t>
  </si>
  <si>
    <t>刘丰源</t>
  </si>
  <si>
    <t>人民邮电出版社</t>
  </si>
  <si>
    <t>国画基础表现技法</t>
  </si>
  <si>
    <t>5，7-17周</t>
  </si>
  <si>
    <t>23级漫画A班选修班</t>
  </si>
  <si>
    <t>9787565113604</t>
  </si>
  <si>
    <t>美术表现—中国画</t>
  </si>
  <si>
    <t>李岗、吴耀华、黄柔昌</t>
  </si>
  <si>
    <t>南京师范大学出版社</t>
  </si>
  <si>
    <t>版画基础表现技法</t>
  </si>
  <si>
    <t>9787562191667</t>
  </si>
  <si>
    <t>版画</t>
  </si>
  <si>
    <t>李仲</t>
  </si>
  <si>
    <t>西南师范大学出版社</t>
  </si>
  <si>
    <t>视觉语言基础技法</t>
  </si>
  <si>
    <t>23级漫画选修班</t>
  </si>
  <si>
    <t>9787229005689</t>
  </si>
  <si>
    <t>图形视觉语言</t>
  </si>
  <si>
    <t>张如画、欧阳慧、吴琼</t>
  </si>
  <si>
    <t>绘画创意表现</t>
  </si>
  <si>
    <t>23级漫画B班选修班</t>
  </si>
  <si>
    <t>9787531475613</t>
  </si>
  <si>
    <t>素描形态与实践</t>
  </si>
  <si>
    <t>陈光</t>
  </si>
  <si>
    <t>辽宁美术出版社</t>
  </si>
  <si>
    <t>中国民间艺术赏析</t>
  </si>
  <si>
    <t>9787303195886</t>
  </si>
  <si>
    <t>民间艺术赏析</t>
  </si>
  <si>
    <t>李中会、于芳、赵献军</t>
  </si>
  <si>
    <t>北京师范大学出版社</t>
  </si>
  <si>
    <t>预计75</t>
  </si>
  <si>
    <r>
      <rPr>
        <sz val="9"/>
        <rFont val="宋体"/>
        <charset val="134"/>
      </rPr>
      <t>注：1</t>
    </r>
    <r>
      <rPr>
        <sz val="9"/>
        <rFont val="宋体"/>
        <charset val="134"/>
      </rPr>
      <t>.</t>
    </r>
    <r>
      <rPr>
        <sz val="9"/>
        <rFont val="宋体"/>
        <charset val="134"/>
      </rPr>
      <t>课程类型在专业基础课、专业课程、专业方向课、专业任选课、集中实践中选择</t>
    </r>
  </si>
  <si>
    <t xml:space="preserve">    2.ISBN号仅填13位数字，不写任何符号</t>
  </si>
  <si>
    <t xml:space="preserve">    3.征订数量中，学院根据实际情况如为新书可留存一本，如为使用过的教材，学院不可再留</t>
  </si>
  <si>
    <t xml:space="preserve"> 教学秘书签字：</t>
  </si>
  <si>
    <t>系主任签字：</t>
  </si>
  <si>
    <t>党总支签字：</t>
  </si>
  <si>
    <t xml:space="preserve"> 主管院长（部主任）签字：</t>
  </si>
  <si>
    <t xml:space="preserve"> </t>
  </si>
  <si>
    <t>未征订教材的课程（环节）统计表</t>
  </si>
  <si>
    <t>教学单位：</t>
  </si>
  <si>
    <t>专业（方向）</t>
  </si>
  <si>
    <t>课程（环节）名称</t>
  </si>
  <si>
    <t>教材形式</t>
  </si>
  <si>
    <t>未征订原因</t>
  </si>
  <si>
    <t>备注</t>
  </si>
  <si>
    <t>经典商业漫画项目分析</t>
  </si>
  <si>
    <t>结项自编讲义</t>
  </si>
  <si>
    <t>自编讲义</t>
  </si>
  <si>
    <t>商业漫画项目开发实践</t>
  </si>
  <si>
    <t>集中实践</t>
  </si>
  <si>
    <t>实践指导书</t>
  </si>
  <si>
    <t xml:space="preserve">集中实践 </t>
  </si>
  <si>
    <t>漫画项目运营实践</t>
  </si>
  <si>
    <t>新媒体漫画项目创意与策划</t>
  </si>
  <si>
    <t>英语电影视听说</t>
  </si>
  <si>
    <t>慕课</t>
  </si>
  <si>
    <t>漫画英语</t>
  </si>
  <si>
    <t>新媒体黑白故事漫画制作</t>
  </si>
  <si>
    <t>新媒体彩色故事漫画制作</t>
  </si>
  <si>
    <t>漫画品牌IP授权</t>
  </si>
  <si>
    <t>漫画彩绘技法</t>
  </si>
  <si>
    <t>数字漫画表现</t>
  </si>
  <si>
    <t>专业认知实习</t>
  </si>
  <si>
    <t>专业实践</t>
  </si>
  <si>
    <r>
      <rPr>
        <sz val="9"/>
        <rFont val="宋体"/>
        <charset val="134"/>
      </rPr>
      <t>注：</t>
    </r>
    <r>
      <rPr>
        <sz val="9"/>
        <rFont val="宋体"/>
        <charset val="134"/>
      </rPr>
      <t>1.</t>
    </r>
    <r>
      <rPr>
        <sz val="9"/>
        <rFont val="宋体"/>
        <charset val="134"/>
      </rPr>
      <t xml:space="preserve">课程类型在专业基础课、专业课程、专业方向课、专业任选课、集中实践中选择
 </t>
    </r>
    <r>
      <rPr>
        <sz val="9"/>
        <rFont val="宋体"/>
        <charset val="134"/>
      </rPr>
      <t xml:space="preserve">   2.</t>
    </r>
    <r>
      <rPr>
        <sz val="9"/>
        <rFont val="宋体"/>
        <charset val="134"/>
      </rPr>
      <t>教材形式在下拉列表中选择</t>
    </r>
  </si>
  <si>
    <t>教学秘书签字：</t>
  </si>
  <si>
    <t>吉林动画学院公共课教材征订单</t>
  </si>
  <si>
    <t>收订数</t>
  </si>
  <si>
    <t>动画</t>
  </si>
  <si>
    <t>游戏</t>
  </si>
  <si>
    <t>设计</t>
  </si>
  <si>
    <t>电影</t>
  </si>
  <si>
    <t>电影技术</t>
  </si>
  <si>
    <t>虚拟</t>
  </si>
  <si>
    <t>文商</t>
  </si>
  <si>
    <t>动画产业</t>
  </si>
  <si>
    <t>民航</t>
  </si>
  <si>
    <t>学生数合计</t>
  </si>
  <si>
    <t>教师数</t>
  </si>
  <si>
    <t>学院留存</t>
  </si>
  <si>
    <t>通识教育学院</t>
  </si>
  <si>
    <t>311003</t>
  </si>
  <si>
    <t>创业基础</t>
  </si>
  <si>
    <t>公共基础课</t>
  </si>
  <si>
    <t>1-12</t>
  </si>
  <si>
    <t>2022级</t>
  </si>
  <si>
    <t>除合作办学外所有专业</t>
  </si>
  <si>
    <t>除合作办学外所有班级</t>
  </si>
  <si>
    <t>9787568913041</t>
  </si>
  <si>
    <t>张耀辉</t>
  </si>
  <si>
    <t>重庆大学出版社</t>
  </si>
  <si>
    <t>概率论与数理统计</t>
  </si>
  <si>
    <t>1-15</t>
  </si>
  <si>
    <t>2021级</t>
  </si>
  <si>
    <t>数字媒体技术（游戏、虚拟）、数据科学与大数据、虚拟现实技术、软件工程、市场营销、文化产业管理、互联网金融专业</t>
  </si>
  <si>
    <t>数字媒体技术（游戏、虚拟）、数据科学与大数据、虚拟现实技术、软件工程、市场营销、文化产业管理、互联网金融所有班级</t>
  </si>
  <si>
    <t>9787115422743</t>
  </si>
  <si>
    <t>同济大学数学系</t>
  </si>
  <si>
    <t>第一版</t>
  </si>
  <si>
    <t>2017年3月</t>
  </si>
  <si>
    <t>国际交流学院</t>
  </si>
  <si>
    <t>321003Y</t>
  </si>
  <si>
    <t>大学英语3</t>
  </si>
  <si>
    <r>
      <rPr>
        <sz val="9"/>
        <rFont val="宋体"/>
        <charset val="134"/>
      </rPr>
      <t xml:space="preserve">动画艺术所有专业
动画产业所有专业
电影技术（国际影视特效除外）
</t>
    </r>
    <r>
      <rPr>
        <sz val="9"/>
        <color rgb="FFFF0000"/>
        <rFont val="宋体"/>
        <charset val="134"/>
      </rPr>
      <t>漫画学院所有专业</t>
    </r>
    <r>
      <rPr>
        <sz val="9"/>
        <rFont val="宋体"/>
        <charset val="134"/>
      </rPr>
      <t xml:space="preserve">
设计学院所有专业
电影学院的表演（空乘除外）、戏剧影视文学、戏剧影视导演、影视摄影与制作、录音艺术、戏剧影视美术设计专业</t>
    </r>
  </si>
  <si>
    <t>各专业对应的所有班级</t>
  </si>
  <si>
    <t>9787521336825</t>
  </si>
  <si>
    <t>E英语教程3</t>
  </si>
  <si>
    <t>葛宝祥，王利民总主编；李正栓主编</t>
  </si>
  <si>
    <t>外语教学与研究出版社</t>
  </si>
  <si>
    <t>第二版</t>
  </si>
  <si>
    <t>321003Y
321003F</t>
  </si>
  <si>
    <t>所有专业（国际影视特效除外）</t>
  </si>
  <si>
    <t>9787305255403</t>
  </si>
  <si>
    <t>新时代大学基础英语视听说教程3</t>
  </si>
  <si>
    <t>邹申 石坚 金雯</t>
  </si>
  <si>
    <t>321003F</t>
  </si>
  <si>
    <t>民航学院所有专业
游戏学院所有专业
虚拟学院所有专业
文商学院所有专业
电影学院的网媒、表演（空乘）、广播电视编导、摄影、播音与主持艺术专业</t>
  </si>
  <si>
    <t>9787309134858</t>
  </si>
  <si>
    <t>21世纪大学英语（S版）综合教程3</t>
  </si>
  <si>
    <t>陈永捷、张云勤</t>
  </si>
  <si>
    <t>复旦大学出版社</t>
  </si>
  <si>
    <t>9787305255441</t>
  </si>
  <si>
    <t>新时代大学基础英语视听说教程教学参考书3</t>
  </si>
  <si>
    <t>不征订</t>
  </si>
  <si>
    <t>民航学院所有专业
游戏学院所有专业
虚拟学院所有专业
文化产业商学院
电影学院的网媒、表演（空乘）、广播电视编导、摄影、播音与主持艺术专业</t>
  </si>
  <si>
    <t>9787309134872</t>
  </si>
  <si>
    <t>21世纪大学英语教学参考书附光盘S版3</t>
  </si>
  <si>
    <t>翟象俊、刘春波、关景军</t>
  </si>
  <si>
    <t xml:space="preserve"> 第二版</t>
  </si>
  <si>
    <t>321027</t>
  </si>
  <si>
    <t>大学日语Ⅲ</t>
  </si>
  <si>
    <r>
      <rPr>
        <sz val="9"/>
        <rFont val="宋体"/>
        <charset val="134"/>
      </rPr>
      <t>动画、</t>
    </r>
    <r>
      <rPr>
        <sz val="9"/>
        <color rgb="FFFF0000"/>
        <rFont val="宋体"/>
        <charset val="134"/>
      </rPr>
      <t>漫画</t>
    </r>
    <r>
      <rPr>
        <sz val="9"/>
        <rFont val="宋体"/>
        <charset val="134"/>
      </rPr>
      <t>、游戏、产品与设计、虚拟现实、电影、电影技术、文化产业、民航各专业</t>
    </r>
  </si>
  <si>
    <t>22级日语1班，2班，3班，4班，5班</t>
  </si>
  <si>
    <t>9787544669634</t>
  </si>
  <si>
    <t>新时代大学日语学生用书3</t>
  </si>
  <si>
    <t>总主编：周异夫主编：杨华</t>
  </si>
  <si>
    <t>上海外语教育出版社</t>
  </si>
  <si>
    <t>国交统一征订</t>
  </si>
  <si>
    <t>雅思综合3</t>
  </si>
  <si>
    <t>动画（中外合作办学）</t>
  </si>
  <si>
    <t>9787519307325</t>
  </si>
  <si>
    <t>剑桥雅思真题集17</t>
  </si>
  <si>
    <t>剑桥考试联合出版中心</t>
  </si>
  <si>
    <t>群言出版社</t>
  </si>
  <si>
    <t>2022.6.1</t>
  </si>
  <si>
    <t>9787572238772</t>
  </si>
  <si>
    <t>剑桥雅思真题精讲17</t>
  </si>
  <si>
    <t>周成刚</t>
  </si>
  <si>
    <t>浙江教育</t>
  </si>
  <si>
    <t>978-7-5446-7385-3</t>
  </si>
  <si>
    <t>新时代大学日语2（教师用书）</t>
  </si>
  <si>
    <t>周异夫, 总主编</t>
  </si>
  <si>
    <t>978-7-5446-7386-0</t>
  </si>
  <si>
    <t>新时代大学日语3（教师用书）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</si>
</sst>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#"/>
    <numFmt numFmtId="177" formatCode="0.00;[Red]0.00"/>
    <numFmt numFmtId="178" formatCode="0.00_ "/>
    <numFmt numFmtId="179" formatCode="0.00_);[Red]\(0.00\)"/>
    <numFmt numFmtId="180" formatCode="0.0_);[Red]\(0.0\)"/>
  </numFmts>
  <fonts count="43">
    <font>
      <sz val="9"/>
      <name val="宋体"/>
      <charset val="134"/>
    </font>
    <font>
      <b/>
      <sz val="16"/>
      <color rgb="FFFF0000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SimSun"/>
      <charset val="134"/>
    </font>
    <font>
      <sz val="10"/>
      <color rgb="FF000000"/>
      <name val="Arial"/>
      <charset val="134"/>
    </font>
    <font>
      <b/>
      <sz val="9"/>
      <color indexed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9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rgb="FFFF0000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Tahoma"/>
      <charset val="0"/>
    </font>
    <font>
      <sz val="9"/>
      <name val="Tahoma"/>
      <charset val="0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4">
    <xf numFmtId="0" fontId="0" fillId="0" borderId="0" applyFont="0" applyAlignment="0">
      <alignment vertical="center" wrapText="1"/>
    </xf>
    <xf numFmtId="42" fontId="0" fillId="0" borderId="0" applyFont="0" applyFill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8" fillId="8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41" fontId="0" fillId="0" borderId="0" applyFon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8" fillId="9" borderId="0" applyNumberFormat="0" applyBorder="0" applyAlignment="0" applyProtection="0">
      <alignment vertical="center"/>
    </xf>
    <xf numFmtId="0" fontId="15" fillId="0" borderId="0"/>
    <xf numFmtId="0" fontId="19" fillId="10" borderId="0" applyNumberFormat="0" applyBorder="0" applyAlignment="0" applyProtection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43" fontId="0" fillId="0" borderId="0" applyFont="0" applyFill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0" fillId="0" borderId="0" applyFont="0" applyAlignment="0">
      <alignment vertical="center" wrapText="1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5" fillId="0" borderId="0"/>
    <xf numFmtId="0" fontId="0" fillId="11" borderId="16" applyNumberFormat="0" applyFont="0" applyAlignment="0" applyProtection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0" fillId="12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2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26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27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28" fillId="0" borderId="18" applyNumberFormat="0" applyFill="0" applyAlignment="0" applyProtection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20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23" fillId="0" borderId="19" applyNumberFormat="0" applyFill="0" applyAlignment="0" applyProtection="0">
      <alignment vertical="center"/>
    </xf>
    <xf numFmtId="0" fontId="15" fillId="0" borderId="0"/>
    <xf numFmtId="0" fontId="20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29" fillId="15" borderId="20" applyNumberFormat="0" applyAlignment="0" applyProtection="0">
      <alignment vertical="center"/>
    </xf>
    <xf numFmtId="0" fontId="0" fillId="0" borderId="0" applyFont="0" applyAlignment="0">
      <alignment vertical="center" wrapText="1"/>
    </xf>
    <xf numFmtId="0" fontId="30" fillId="15" borderId="15" applyNumberFormat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31" fillId="16" borderId="21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32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33" fillId="0" borderId="23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0" borderId="0"/>
    <xf numFmtId="0" fontId="3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20" fillId="22" borderId="0" applyNumberFormat="0" applyBorder="0" applyAlignment="0" applyProtection="0">
      <alignment vertical="center"/>
    </xf>
    <xf numFmtId="0" fontId="15" fillId="0" borderId="0"/>
    <xf numFmtId="0" fontId="18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/>
    <xf numFmtId="0" fontId="18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0" fillId="27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8" fillId="30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20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20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8" fillId="35" borderId="0" applyNumberFormat="0" applyBorder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20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8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8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0" fillId="0" borderId="0" applyFont="0" applyAlignment="0">
      <alignment vertical="center" wrapText="1"/>
    </xf>
    <xf numFmtId="0" fontId="18" fillId="0" borderId="0">
      <alignment vertical="center"/>
    </xf>
    <xf numFmtId="0" fontId="0" fillId="0" borderId="0" applyFont="0" applyAlignment="0">
      <alignment vertical="center" wrapText="1"/>
    </xf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5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0" fillId="0" borderId="0" applyFont="0" applyAlignment="0">
      <alignment vertical="center" wrapText="1"/>
    </xf>
    <xf numFmtId="0" fontId="15" fillId="0" borderId="0"/>
    <xf numFmtId="0" fontId="16" fillId="0" borderId="0">
      <alignment vertical="center"/>
    </xf>
    <xf numFmtId="0" fontId="15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</cellStyleXfs>
  <cellXfs count="187">
    <xf numFmtId="0" fontId="0" fillId="0" borderId="0" xfId="0" applyFont="1" applyAlignment="1">
      <alignment vertical="center" wrapText="1"/>
    </xf>
    <xf numFmtId="0" fontId="0" fillId="0" borderId="0" xfId="0" applyFont="1" applyAlignment="1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49" fontId="0" fillId="3" borderId="2" xfId="158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77" fontId="3" fillId="3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NumberFormat="1" applyFont="1" applyBorder="1" applyAlignment="1">
      <alignment horizontal="center" vertical="center" wrapText="1"/>
    </xf>
    <xf numFmtId="177" fontId="3" fillId="0" borderId="9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178" fontId="0" fillId="0" borderId="9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Fill="1" applyBorder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vertical="center" wrapText="1"/>
    </xf>
    <xf numFmtId="178" fontId="0" fillId="2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177" fontId="5" fillId="0" borderId="3" xfId="520" applyNumberFormat="1" applyFont="1" applyFill="1" applyBorder="1" applyAlignment="1">
      <alignment horizontal="center" vertical="center"/>
    </xf>
    <xf numFmtId="177" fontId="5" fillId="2" borderId="3" xfId="52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horizontal="left" vertical="center"/>
    </xf>
    <xf numFmtId="17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/>
    <xf numFmtId="180" fontId="0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58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179" fontId="0" fillId="0" borderId="0" xfId="0" applyNumberFormat="1" applyFont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9" xfId="0" applyNumberForma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Alignment="1">
      <alignment vertical="center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31" fontId="3" fillId="0" borderId="4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left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178" fontId="3" fillId="0" borderId="13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178" fontId="0" fillId="0" borderId="0" xfId="0" applyNumberFormat="1" applyFont="1" applyAlignment="1">
      <alignment horizontal="left"/>
    </xf>
    <xf numFmtId="178" fontId="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 wrapText="1"/>
    </xf>
    <xf numFmtId="0" fontId="9" fillId="3" borderId="3" xfId="0" applyFont="1" applyFill="1" applyBorder="1" applyAlignment="1" quotePrefix="1">
      <alignment horizontal="center" vertical="center" wrapText="1"/>
    </xf>
    <xf numFmtId="0" fontId="11" fillId="3" borderId="3" xfId="0" applyFont="1" applyFill="1" applyBorder="1" applyAlignment="1" quotePrefix="1">
      <alignment horizontal="center" vertical="center" wrapText="1"/>
    </xf>
    <xf numFmtId="0" fontId="11" fillId="0" borderId="3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0" fontId="9" fillId="0" borderId="3" xfId="0" applyFont="1" applyFill="1" applyBorder="1" applyAlignment="1" quotePrefix="1">
      <alignment horizontal="center" vertical="center" wrapText="1"/>
    </xf>
    <xf numFmtId="49" fontId="0" fillId="0" borderId="3" xfId="0" applyNumberFormat="1" applyBorder="1" applyAlignment="1" quotePrefix="1">
      <alignment horizontal="center" vertical="center" wrapText="1"/>
    </xf>
  </cellXfs>
  <cellStyles count="1994">
    <cellStyle name="常规" xfId="0" builtinId="0"/>
    <cellStyle name="货币[0]" xfId="1" builtinId="7"/>
    <cellStyle name="常规 3 9 4" xfId="2"/>
    <cellStyle name="常规 2 2 3 9" xfId="3"/>
    <cellStyle name="常规 2 46 4" xfId="4"/>
    <cellStyle name="常规 2 2 10 5 2" xfId="5"/>
    <cellStyle name="货币" xfId="6" builtinId="4"/>
    <cellStyle name="输入" xfId="7" builtinId="20"/>
    <cellStyle name="常规 2 2 2 5 3 2" xfId="8"/>
    <cellStyle name="常规 2 7 5 2" xfId="9"/>
    <cellStyle name="20% - 强调文字颜色 3" xfId="10" builtinId="38"/>
    <cellStyle name="常规 2 13 4 2" xfId="11"/>
    <cellStyle name="常规 2 2 2 13 2" xfId="12"/>
    <cellStyle name="常规 2 2 40" xfId="13"/>
    <cellStyle name="常规 2 2 35" xfId="14"/>
    <cellStyle name="常规 2 2 11 6" xfId="15"/>
    <cellStyle name="常规 3 14" xfId="16"/>
    <cellStyle name="常规 2 41 5 4" xfId="17"/>
    <cellStyle name="常规 10 3" xfId="18"/>
    <cellStyle name="常规 2 2 14 10 2" xfId="19"/>
    <cellStyle name="常规 2 17 4" xfId="20"/>
    <cellStyle name="常规 2 22 4" xfId="21"/>
    <cellStyle name="常规 2 10 10 2" xfId="22"/>
    <cellStyle name="常规 3 4 3" xfId="23"/>
    <cellStyle name="千位分隔[0]" xfId="24" builtinId="6"/>
    <cellStyle name="常规 26 2" xfId="25"/>
    <cellStyle name="40% - 强调文字颜色 3" xfId="26" builtinId="39"/>
    <cellStyle name="常规 2 10 9 2" xfId="27"/>
    <cellStyle name="差" xfId="28" builtinId="27"/>
    <cellStyle name="常规 2 12 9" xfId="29"/>
    <cellStyle name="常规 7 3" xfId="30"/>
    <cellStyle name="千位分隔" xfId="31" builtinId="3"/>
    <cellStyle name="常规 4 13" xfId="32"/>
    <cellStyle name="常规 2 2 9 5 2" xfId="33"/>
    <cellStyle name="60% - 强调文字颜色 3" xfId="34" builtinId="40"/>
    <cellStyle name="常规 2 2 5 10 2" xfId="35"/>
    <cellStyle name="超链接" xfId="36" builtinId="8"/>
    <cellStyle name="常规 2 24 4" xfId="37"/>
    <cellStyle name="常规 2 19 4" xfId="38"/>
    <cellStyle name="百分比" xfId="39" builtinId="5"/>
    <cellStyle name="常规 2 2 14 6" xfId="40"/>
    <cellStyle name="已访问的超链接" xfId="41" builtinId="9"/>
    <cellStyle name="常规 2 16 9" xfId="42"/>
    <cellStyle name="常规 4 12 3" xfId="43"/>
    <cellStyle name="注释" xfId="44" builtinId="10"/>
    <cellStyle name="常规 6" xfId="45"/>
    <cellStyle name="常规 14 3 2" xfId="46"/>
    <cellStyle name="常规 12 2 2" xfId="47"/>
    <cellStyle name="常规 2 2 21 4" xfId="48"/>
    <cellStyle name="常规 2 2 16 4" xfId="49"/>
    <cellStyle name="常规 4 12" xfId="50"/>
    <cellStyle name="60% - 强调文字颜色 2" xfId="51" builtinId="36"/>
    <cellStyle name="常规 2 2 49 2" xfId="52"/>
    <cellStyle name="常规 2 2 13 5 2" xfId="53"/>
    <cellStyle name="标题 4" xfId="54" builtinId="19"/>
    <cellStyle name="常规 6 5" xfId="55"/>
    <cellStyle name="常规 4 4 3" xfId="56"/>
    <cellStyle name="常规 2 26 7 2" xfId="57"/>
    <cellStyle name="警告文本" xfId="58" builtinId="11"/>
    <cellStyle name="常规 2 2 2 10 4" xfId="59"/>
    <cellStyle name="标题" xfId="60" builtinId="15"/>
    <cellStyle name="常规 5 2" xfId="61"/>
    <cellStyle name="常规 2 16 8 2" xfId="62"/>
    <cellStyle name="常规 4 12 2 2" xfId="63"/>
    <cellStyle name="常规 6 12 2" xfId="64"/>
    <cellStyle name="常规 2 2 41 4 2" xfId="65"/>
    <cellStyle name="常规 2 2 36 4 2" xfId="66"/>
    <cellStyle name="常规 2 3 11" xfId="67"/>
    <cellStyle name="解释性文本" xfId="68" builtinId="53"/>
    <cellStyle name="常规 2 34 3" xfId="69"/>
    <cellStyle name="常规 2 29 3" xfId="70"/>
    <cellStyle name="标题 1" xfId="71" builtinId="16"/>
    <cellStyle name="常规 2 2 2 10 4 2" xfId="72"/>
    <cellStyle name="常规 2 34 4" xfId="73"/>
    <cellStyle name="常规 2 29 4" xfId="74"/>
    <cellStyle name="标题 2" xfId="75" builtinId="17"/>
    <cellStyle name="常规 5 2 2" xfId="76"/>
    <cellStyle name="常规 2 2 16 3" xfId="77"/>
    <cellStyle name="常规 2 2 21 3" xfId="78"/>
    <cellStyle name="常规 4 11" xfId="79"/>
    <cellStyle name="60% - 强调文字颜色 1" xfId="80" builtinId="32"/>
    <cellStyle name="常规 2 2 14 3 2" xfId="81"/>
    <cellStyle name="常规 2 2 3 9 2" xfId="82"/>
    <cellStyle name="常规 3 9 4 2" xfId="83"/>
    <cellStyle name="标题 3" xfId="84" builtinId="18"/>
    <cellStyle name="常规 4 14" xfId="85"/>
    <cellStyle name="60% - 强调文字颜色 4" xfId="86" builtinId="44"/>
    <cellStyle name="常规 2 14 8 2" xfId="87"/>
    <cellStyle name="常规 2 2 34 4 2" xfId="88"/>
    <cellStyle name="常规 2 2 29 4 2" xfId="89"/>
    <cellStyle name="常规 4 10 2 2" xfId="90"/>
    <cellStyle name="输出" xfId="91" builtinId="21"/>
    <cellStyle name="常规 5 6 3 2" xfId="92"/>
    <cellStyle name="计算" xfId="93" builtinId="22"/>
    <cellStyle name="常规 2 10 9" xfId="94"/>
    <cellStyle name="常规 2 2 9 9 2" xfId="95"/>
    <cellStyle name="检查单元格" xfId="96" builtinId="23"/>
    <cellStyle name="20% - 强调文字颜色 6" xfId="97" builtinId="50"/>
    <cellStyle name="常规 8 3" xfId="98"/>
    <cellStyle name="常规 2 18 2 2" xfId="99"/>
    <cellStyle name="常规 2 23 2 2" xfId="100"/>
    <cellStyle name="常规 2 2 2 5" xfId="101"/>
    <cellStyle name="强调文字颜色 2" xfId="102" builtinId="33"/>
    <cellStyle name="常规 2 2 18 2" xfId="103"/>
    <cellStyle name="常规 2 2 23 2" xfId="104"/>
    <cellStyle name="链接单元格" xfId="105" builtinId="24"/>
    <cellStyle name="常规 2 2 4 9 2" xfId="106"/>
    <cellStyle name="汇总" xfId="107" builtinId="25"/>
    <cellStyle name="好" xfId="108" builtinId="26"/>
    <cellStyle name="常规 3 13 4" xfId="109"/>
    <cellStyle name="适中" xfId="110" builtinId="28"/>
    <cellStyle name="常规 2 2 6 7 2" xfId="111"/>
    <cellStyle name="常规 2 15 7" xfId="112"/>
    <cellStyle name="常规 2 2 35 3" xfId="113"/>
    <cellStyle name="常规 2 2 40 3" xfId="114"/>
    <cellStyle name="常规 2 2 2 13 4" xfId="115"/>
    <cellStyle name="常规 2 2 37" xfId="116"/>
    <cellStyle name="常规 2 2 42" xfId="117"/>
    <cellStyle name="20% - 强调文字颜色 5" xfId="118" builtinId="46"/>
    <cellStyle name="常规 2 2 2 4" xfId="119"/>
    <cellStyle name="常规 2 5 9 2" xfId="120"/>
    <cellStyle name="强调文字颜色 1" xfId="121" builtinId="29"/>
    <cellStyle name="常规 4 19 4" xfId="122"/>
    <cellStyle name="20% - 强调文字颜色 1" xfId="123" builtinId="30"/>
    <cellStyle name="常规 2 6 8" xfId="124"/>
    <cellStyle name="常规 2 13 11" xfId="125"/>
    <cellStyle name="40% - 强调文字颜色 1" xfId="126" builtinId="31"/>
    <cellStyle name="20% - 强调文字颜色 2" xfId="127" builtinId="34"/>
    <cellStyle name="常规 2 6 9" xfId="128"/>
    <cellStyle name="40% - 强调文字颜色 2" xfId="129" builtinId="35"/>
    <cellStyle name="常规 2 2 2 6" xfId="130"/>
    <cellStyle name="常规 2 22 4 2" xfId="131"/>
    <cellStyle name="常规 2 17 4 2" xfId="132"/>
    <cellStyle name="强调文字颜色 3" xfId="133" builtinId="37"/>
    <cellStyle name="常规 3 8 2" xfId="134"/>
    <cellStyle name="常规 2 2 2 7" xfId="135"/>
    <cellStyle name="强调文字颜色 4" xfId="136" builtinId="41"/>
    <cellStyle name="20% - 强调文字颜色 4" xfId="137" builtinId="42"/>
    <cellStyle name="常规 2 13 10 2" xfId="138"/>
    <cellStyle name="常规 2 6 7 2" xfId="139"/>
    <cellStyle name="常规 2 2 41" xfId="140"/>
    <cellStyle name="常规 2 2 36" xfId="141"/>
    <cellStyle name="常规 2 2 2 13 3" xfId="142"/>
    <cellStyle name="常规 31 3" xfId="143"/>
    <cellStyle name="常规 26 3" xfId="144"/>
    <cellStyle name="40% - 强调文字颜色 4" xfId="145" builtinId="43"/>
    <cellStyle name="常规 3 15 11" xfId="146"/>
    <cellStyle name="常规 2 2 2 8" xfId="147"/>
    <cellStyle name="常规 3 8 3" xfId="148"/>
    <cellStyle name="强调文字颜色 5" xfId="149" builtinId="45"/>
    <cellStyle name="40% - 强调文字颜色 5" xfId="150" builtinId="47"/>
    <cellStyle name="常规 2 49 3 2" xfId="151"/>
    <cellStyle name="常规 4 15" xfId="152"/>
    <cellStyle name="常规 4 20" xfId="153"/>
    <cellStyle name="60% - 强调文字颜色 5" xfId="154" builtinId="48"/>
    <cellStyle name="常规 2 2 8 2" xfId="155"/>
    <cellStyle name="常规 2 2 2 9" xfId="156"/>
    <cellStyle name="常规 3 8 4" xfId="157"/>
    <cellStyle name="强调文字颜色 6" xfId="158" builtinId="49"/>
    <cellStyle name="常规 2 2 3 6 2" xfId="159"/>
    <cellStyle name="常规 2 2 12 11 2" xfId="160"/>
    <cellStyle name="常规 2 26 5" xfId="161"/>
    <cellStyle name="常规 3 24 2" xfId="162"/>
    <cellStyle name="常规 3 19 2" xfId="163"/>
    <cellStyle name="常规 3 2 6 2" xfId="164"/>
    <cellStyle name="40% - 强调文字颜色 6" xfId="165" builtinId="51"/>
    <cellStyle name="常规 2 15 7 2" xfId="166"/>
    <cellStyle name="常规 2 2 35 3 2" xfId="167"/>
    <cellStyle name="常规 2 2 40 3 2" xfId="168"/>
    <cellStyle name="常规 4 16" xfId="169"/>
    <cellStyle name="常规 4 21" xfId="170"/>
    <cellStyle name="60% - 强调文字颜色 6" xfId="171" builtinId="52"/>
    <cellStyle name="常规 2 2 11 8 2" xfId="172"/>
    <cellStyle name="常规 3 16 2" xfId="173"/>
    <cellStyle name="常规 2 2 3 3 2" xfId="174"/>
    <cellStyle name="常规 2 13 2 2" xfId="175"/>
    <cellStyle name="常规 2 2 2 11 2" xfId="176"/>
    <cellStyle name="常规 2 41 2 4 2" xfId="177"/>
    <cellStyle name="常规 2 2 21" xfId="178"/>
    <cellStyle name="常规 2 2 16" xfId="179"/>
    <cellStyle name="常规 2 14 2" xfId="180"/>
    <cellStyle name="常规 2 12 7" xfId="181"/>
    <cellStyle name="常规 2 2 6 4 2" xfId="182"/>
    <cellStyle name="常规 3 2 10 2" xfId="183"/>
    <cellStyle name="常规 2 2 27 3" xfId="184"/>
    <cellStyle name="常规 2 2 32 3" xfId="185"/>
    <cellStyle name="常规 2 2 14 9 2" xfId="186"/>
    <cellStyle name="常规 3 10 4" xfId="187"/>
    <cellStyle name="常规 2 2 2 6 3" xfId="188"/>
    <cellStyle name="常规 2 10" xfId="189"/>
    <cellStyle name="常规 2 2 12 2 2" xfId="190"/>
    <cellStyle name="常规 2 28 2" xfId="191"/>
    <cellStyle name="常规 2 33 2" xfId="192"/>
    <cellStyle name="常规 2 2 20" xfId="193"/>
    <cellStyle name="常规 2 2 15" xfId="194"/>
    <cellStyle name="常规 3 20 3 2" xfId="195"/>
    <cellStyle name="常规 2 2 4 11" xfId="196"/>
    <cellStyle name="常规 2 2 2 6 3 2" xfId="197"/>
    <cellStyle name="常规 2 10 2" xfId="198"/>
    <cellStyle name="常规 12 4" xfId="199"/>
    <cellStyle name="常规 2 2 2 16 2" xfId="200"/>
    <cellStyle name="常规 2 2 2 21 2" xfId="201"/>
    <cellStyle name="常规 2 13 7 2" xfId="202"/>
    <cellStyle name="常规 2 2 33 3 2" xfId="203"/>
    <cellStyle name="常规 2 2 28 3 2" xfId="204"/>
    <cellStyle name="常规 3 11 4 2" xfId="205"/>
    <cellStyle name="常规 2 10 11 2" xfId="206"/>
    <cellStyle name="常规 2 23 4" xfId="207"/>
    <cellStyle name="常规 2 18 4" xfId="208"/>
    <cellStyle name="常规 2 41 3 4" xfId="209"/>
    <cellStyle name="常规 20 3 2" xfId="210"/>
    <cellStyle name="常规 15 3 2" xfId="211"/>
    <cellStyle name="常规 2 2 10 6" xfId="212"/>
    <cellStyle name="常规 2 2 2 14 4 2" xfId="213"/>
    <cellStyle name="常规 10 6 2" xfId="214"/>
    <cellStyle name="常规 2 2 11 3" xfId="215"/>
    <cellStyle name="常规 3 11" xfId="216"/>
    <cellStyle name="常规 10 2 2" xfId="217"/>
    <cellStyle name="常规 2 7" xfId="218"/>
    <cellStyle name="常规 2 4 9 2" xfId="219"/>
    <cellStyle name="常规 10 6" xfId="220"/>
    <cellStyle name="常规 2 2 2 14 4" xfId="221"/>
    <cellStyle name="常规 4 7" xfId="222"/>
    <cellStyle name="常规 4 2 5" xfId="223"/>
    <cellStyle name="常规 2 2 2 14 2 2" xfId="224"/>
    <cellStyle name="常规 10 4 2" xfId="225"/>
    <cellStyle name="常规 2 11 11" xfId="226"/>
    <cellStyle name="常规 2 2 11 7 2" xfId="227"/>
    <cellStyle name="常规 3 15 2" xfId="228"/>
    <cellStyle name="常规 3 20 2" xfId="229"/>
    <cellStyle name="常规 2 2 3 2 2" xfId="230"/>
    <cellStyle name="常规 2 2 33 2 2" xfId="231"/>
    <cellStyle name="常规 2 2 28 2 2" xfId="232"/>
    <cellStyle name="常规 2 13 6 2" xfId="233"/>
    <cellStyle name="常规 2 2 2 20 2" xfId="234"/>
    <cellStyle name="常规 2 2 2 15 2" xfId="235"/>
    <cellStyle name="常规 2 2 2 8 4 2" xfId="236"/>
    <cellStyle name="常规 3 7 2" xfId="237"/>
    <cellStyle name="常规 4 8" xfId="238"/>
    <cellStyle name="常规 4 2 6" xfId="239"/>
    <cellStyle name="常规 2 14 10" xfId="240"/>
    <cellStyle name="常规 2 36 3 2" xfId="241"/>
    <cellStyle name="常规 2 41 3 2" xfId="242"/>
    <cellStyle name="常规 2 11 14" xfId="243"/>
    <cellStyle name="常规 11 3" xfId="244"/>
    <cellStyle name="常规 2 47 2 2" xfId="245"/>
    <cellStyle name="常规 2 2 14 11 2" xfId="246"/>
    <cellStyle name="常规 2 3 2 2" xfId="247"/>
    <cellStyle name="超链接 2 7 2 2" xfId="248"/>
    <cellStyle name="常规 2 16 9 2" xfId="249"/>
    <cellStyle name="常规 4 12 3 2" xfId="250"/>
    <cellStyle name="常规 6 2" xfId="251"/>
    <cellStyle name="常规 2 2 18 3" xfId="252"/>
    <cellStyle name="常规 2 2 23 3" xfId="253"/>
    <cellStyle name="常规 2 16 4" xfId="254"/>
    <cellStyle name="常规 2 21 4" xfId="255"/>
    <cellStyle name="常规 8 5 2 2" xfId="256"/>
    <cellStyle name="常规 2 2 10 11 2" xfId="257"/>
    <cellStyle name="常规 33 3" xfId="258"/>
    <cellStyle name="常规 2 16" xfId="259"/>
    <cellStyle name="常规 2 21" xfId="260"/>
    <cellStyle name="常规 2 12 2 2" xfId="261"/>
    <cellStyle name="常规 2 11 12" xfId="262"/>
    <cellStyle name="常规 2 13 3 2" xfId="263"/>
    <cellStyle name="常规 2 2 2 12 2" xfId="264"/>
    <cellStyle name="常规 2 15 9" xfId="265"/>
    <cellStyle name="常规 4 11 3" xfId="266"/>
    <cellStyle name="常规 2 2 40 5" xfId="267"/>
    <cellStyle name="常规 3 18 3" xfId="268"/>
    <cellStyle name="常规 2 2 10 3" xfId="269"/>
    <cellStyle name="常规 10 5 2" xfId="270"/>
    <cellStyle name="常规 2 2 2 14 3 2" xfId="271"/>
    <cellStyle name="常规 2 2 6 6" xfId="272"/>
    <cellStyle name="常规 2 2 42 4 2" xfId="273"/>
    <cellStyle name="常规 2 2 37 4 2" xfId="274"/>
    <cellStyle name="常规 4 13 2 2" xfId="275"/>
    <cellStyle name="常规 3 2 12" xfId="276"/>
    <cellStyle name="常规 2 12 7 2" xfId="277"/>
    <cellStyle name="常规 2 2 32 3 2" xfId="278"/>
    <cellStyle name="常规 2 2 27 3 2" xfId="279"/>
    <cellStyle name="常规 2 2 11 8" xfId="280"/>
    <cellStyle name="常规 3 21" xfId="281"/>
    <cellStyle name="常规 3 16" xfId="282"/>
    <cellStyle name="常规 3 10 4 2" xfId="283"/>
    <cellStyle name="常规 2 2 3 3" xfId="284"/>
    <cellStyle name="常规 2 11 4 2" xfId="285"/>
    <cellStyle name="常规 2 49 2" xfId="286"/>
    <cellStyle name="常规 2 54 2" xfId="287"/>
    <cellStyle name="常规 2 2 2 7 2 2" xfId="288"/>
    <cellStyle name="常规 2 9 4 2" xfId="289"/>
    <cellStyle name="常规 2 5 2" xfId="290"/>
    <cellStyle name="常规 2 26 10 2" xfId="291"/>
    <cellStyle name="常规 2 5 8 2" xfId="292"/>
    <cellStyle name="常规 2 2 19 2" xfId="293"/>
    <cellStyle name="常规 2 2 24 2" xfId="294"/>
    <cellStyle name="常规 10 3 2" xfId="295"/>
    <cellStyle name="常规 4 38" xfId="296"/>
    <cellStyle name="常规 13 3" xfId="297"/>
    <cellStyle name="常规 2 47 4 2" xfId="298"/>
    <cellStyle name="常规 2 3 4 2" xfId="299"/>
    <cellStyle name="超链接 2 7 4 2" xfId="300"/>
    <cellStyle name="常规 4 11 2" xfId="301"/>
    <cellStyle name="常规 2 2 21 3 2" xfId="302"/>
    <cellStyle name="常规 2 2 16 3 2" xfId="303"/>
    <cellStyle name="常规 2 2 35 4" xfId="304"/>
    <cellStyle name="常规 2 2 40 4" xfId="305"/>
    <cellStyle name="常规 2 15 8" xfId="306"/>
    <cellStyle name="常规 2 2 14 2" xfId="307"/>
    <cellStyle name="常规 2 2 4 10 2" xfId="308"/>
    <cellStyle name="常规 2 2 3 5 2" xfId="309"/>
    <cellStyle name="常规 2 2 12 10 2" xfId="310"/>
    <cellStyle name="常规 3 23 2" xfId="311"/>
    <cellStyle name="常规 3 18 2" xfId="312"/>
    <cellStyle name="常规 3 10" xfId="313"/>
    <cellStyle name="常规 2 2 11 2" xfId="314"/>
    <cellStyle name="常规 2 2 12 7 2" xfId="315"/>
    <cellStyle name="常规 2 2 4 2 2" xfId="316"/>
    <cellStyle name="常规 8 6" xfId="317"/>
    <cellStyle name="常规 4 6 4" xfId="318"/>
    <cellStyle name="常规 10 9" xfId="319"/>
    <cellStyle name="常规 9 5" xfId="320"/>
    <cellStyle name="常规 4 7 3" xfId="321"/>
    <cellStyle name="常规 4 17 4 2" xfId="322"/>
    <cellStyle name="常规 2 2 18" xfId="323"/>
    <cellStyle name="常规 2 2 23" xfId="324"/>
    <cellStyle name="常规 2 27 4 2" xfId="325"/>
    <cellStyle name="常规 2 32 4 2" xfId="326"/>
    <cellStyle name="常规 2 34" xfId="327"/>
    <cellStyle name="常规 2 29" xfId="328"/>
    <cellStyle name="常规 2 2 37 3" xfId="329"/>
    <cellStyle name="常规 2 2 42 3" xfId="330"/>
    <cellStyle name="常规 2 2 6 9 2" xfId="331"/>
    <cellStyle name="常规 5 3 3 2" xfId="332"/>
    <cellStyle name="常规 3 20 4" xfId="333"/>
    <cellStyle name="常规 3 15 4" xfId="334"/>
    <cellStyle name="常规 2 2 2 7 3 2" xfId="335"/>
    <cellStyle name="常规 2 55 2" xfId="336"/>
    <cellStyle name="常规 2 60 2" xfId="337"/>
    <cellStyle name="常规 2 6 2" xfId="338"/>
    <cellStyle name="常规 2 2 2 4 2" xfId="339"/>
    <cellStyle name="常规 2 2 11 6 2" xfId="340"/>
    <cellStyle name="常规 3 14 2" xfId="341"/>
    <cellStyle name="常规 2" xfId="342"/>
    <cellStyle name="常规 2 16 5" xfId="343"/>
    <cellStyle name="常规 2 41 5 4 2" xfId="344"/>
    <cellStyle name="常规 2 2 21 4 2" xfId="345"/>
    <cellStyle name="常规 2 2 16 4 2" xfId="346"/>
    <cellStyle name="常规 2 2 36 4" xfId="347"/>
    <cellStyle name="常规 2 2 41 4" xfId="348"/>
    <cellStyle name="常规 6 12" xfId="349"/>
    <cellStyle name="常规 4 12 2" xfId="350"/>
    <cellStyle name="常规 2 16 8" xfId="351"/>
    <cellStyle name="常规 2 11 3" xfId="352"/>
    <cellStyle name="常规 2 20 3 2" xfId="353"/>
    <cellStyle name="常规 2 15 3 2" xfId="354"/>
    <cellStyle name="常规 22 5" xfId="355"/>
    <cellStyle name="常规 3 2 2 2" xfId="356"/>
    <cellStyle name="常规 2 2 13 2 2" xfId="357"/>
    <cellStyle name="常规 2 26 6" xfId="358"/>
    <cellStyle name="常规 2 2 51 2" xfId="359"/>
    <cellStyle name="常规 2 2 46 2" xfId="360"/>
    <cellStyle name="常规 3 19 3" xfId="361"/>
    <cellStyle name="常规 8 6 2" xfId="362"/>
    <cellStyle name="常规 4 6 4 2" xfId="363"/>
    <cellStyle name="常规 2 11 3 2" xfId="364"/>
    <cellStyle name="常规 24 3 2" xfId="365"/>
    <cellStyle name="常规 19 3 2" xfId="366"/>
    <cellStyle name="常规 2 4 5 2" xfId="367"/>
    <cellStyle name="超链接 2 5 2 2" xfId="368"/>
    <cellStyle name="常规 4 12 4" xfId="369"/>
    <cellStyle name="常规 2 45 2 2" xfId="370"/>
    <cellStyle name="常规 2 5 9" xfId="371"/>
    <cellStyle name="常规 2 39 4 2" xfId="372"/>
    <cellStyle name="常规 2 44 4 2" xfId="373"/>
    <cellStyle name="常规 10 11 2" xfId="374"/>
    <cellStyle name="常规 3 15 7 2" xfId="375"/>
    <cellStyle name="常规 4 24" xfId="376"/>
    <cellStyle name="常规 4 19" xfId="377"/>
    <cellStyle name="超链接 2 2 2" xfId="378"/>
    <cellStyle name="常规 2 2 8 6" xfId="379"/>
    <cellStyle name="常规 4 13 4 2" xfId="380"/>
    <cellStyle name="常规 2 2 13 11" xfId="381"/>
    <cellStyle name="常规 2 5 10 2" xfId="382"/>
    <cellStyle name="常规 3 15 8 2" xfId="383"/>
    <cellStyle name="常规 2 2 5 11" xfId="384"/>
    <cellStyle name="超链接 2 3 2" xfId="385"/>
    <cellStyle name="常规 2 2 10 8 2" xfId="386"/>
    <cellStyle name="常规 2 49 4" xfId="387"/>
    <cellStyle name="常规 2 2 2 3 2" xfId="388"/>
    <cellStyle name="常规 3 19 2 2" xfId="389"/>
    <cellStyle name="常规 2 23 2" xfId="390"/>
    <cellStyle name="常规 2 18 2" xfId="391"/>
    <cellStyle name="常规 2 2 40 5 2 2" xfId="392"/>
    <cellStyle name="常规 2 2 11 10 2" xfId="393"/>
    <cellStyle name="超链接 10" xfId="394"/>
    <cellStyle name="常规 2 2 3 11" xfId="395"/>
    <cellStyle name="常规 2 2 40 6 3" xfId="396"/>
    <cellStyle name="常规 2 2 2 4 4" xfId="397"/>
    <cellStyle name="常规 2 23 3" xfId="398"/>
    <cellStyle name="常规 2 18 3" xfId="399"/>
    <cellStyle name="常规 2 45 2" xfId="400"/>
    <cellStyle name="常规 4 3" xfId="401"/>
    <cellStyle name="常规 2 14 5" xfId="402"/>
    <cellStyle name="常规 2 2 2 13 4 2" xfId="403"/>
    <cellStyle name="常规 2 2 37 2" xfId="404"/>
    <cellStyle name="常规 2 2 42 2" xfId="405"/>
    <cellStyle name="常规 3 20 3" xfId="406"/>
    <cellStyle name="常规 3 15 3" xfId="407"/>
    <cellStyle name="常规 3 4 5" xfId="408"/>
    <cellStyle name="常规 18 2" xfId="409"/>
    <cellStyle name="常规 23 2" xfId="410"/>
    <cellStyle name="常规 2 2 3 7" xfId="411"/>
    <cellStyle name="常规 3 9 2" xfId="412"/>
    <cellStyle name="常规 2 2 8" xfId="413"/>
    <cellStyle name="常规 2 2 15 2 2" xfId="414"/>
    <cellStyle name="常规 2 2 20 2 2" xfId="415"/>
    <cellStyle name="常规 2 12 10" xfId="416"/>
    <cellStyle name="常规 2 2 39 4 2" xfId="417"/>
    <cellStyle name="常规 2 5 3" xfId="418"/>
    <cellStyle name="常规 4 15 2 2" xfId="419"/>
    <cellStyle name="常规 4 20 2 2" xfId="420"/>
    <cellStyle name="常规 2 2 12 11" xfId="421"/>
    <cellStyle name="常规 2 2 3 6" xfId="422"/>
    <cellStyle name="常规 3 20 2 2" xfId="423"/>
    <cellStyle name="常规 3 19" xfId="424"/>
    <cellStyle name="常规 3 24" xfId="425"/>
    <cellStyle name="常规 2 16 3 2" xfId="426"/>
    <cellStyle name="常规 2 21 3 2" xfId="427"/>
    <cellStyle name="常规 2 2 10 3 2" xfId="428"/>
    <cellStyle name="常规 2 39 4" xfId="429"/>
    <cellStyle name="常规 2 44 4" xfId="430"/>
    <cellStyle name="常规 2 2 14 7 2" xfId="431"/>
    <cellStyle name="常规 2 2 6 2 2" xfId="432"/>
    <cellStyle name="常规 2 10 7" xfId="433"/>
    <cellStyle name="常规 2 2 25 3" xfId="434"/>
    <cellStyle name="常规 2 2 30 3" xfId="435"/>
    <cellStyle name="常规 2 41 7 4" xfId="436"/>
    <cellStyle name="常规 2 2 15 5" xfId="437"/>
    <cellStyle name="常规 2 2 9 4 2" xfId="438"/>
    <cellStyle name="常规 10 10" xfId="439"/>
    <cellStyle name="常规 2 2 12 7" xfId="440"/>
    <cellStyle name="常规 2 2 11" xfId="441"/>
    <cellStyle name="常规 2 2 4 2" xfId="442"/>
    <cellStyle name="超链接 2 6 4 2" xfId="443"/>
    <cellStyle name="常规 19 3" xfId="444"/>
    <cellStyle name="常规 24 3" xfId="445"/>
    <cellStyle name="常规 2 8 10 2" xfId="446"/>
    <cellStyle name="常规 12 3" xfId="447"/>
    <cellStyle name="常规 2 47 3 2" xfId="448"/>
    <cellStyle name="常规 2 3 3 2" xfId="449"/>
    <cellStyle name="超链接 2 7 3 2" xfId="450"/>
    <cellStyle name="常规 2 2 40 7 4 2" xfId="451"/>
    <cellStyle name="常规 2 24 3 2" xfId="452"/>
    <cellStyle name="常规 2 19 3 2" xfId="453"/>
    <cellStyle name="超链接 2 4 3" xfId="454"/>
    <cellStyle name="常规 2 2 40 10" xfId="455"/>
    <cellStyle name="常规 2 2 25 4 2" xfId="456"/>
    <cellStyle name="常规 2 2 30 4 2" xfId="457"/>
    <cellStyle name="常规 2 10 8 2" xfId="458"/>
    <cellStyle name="常规 8 3 2" xfId="459"/>
    <cellStyle name="常规 3 16 3" xfId="460"/>
    <cellStyle name="常规 14 3" xfId="461"/>
    <cellStyle name="常规 2 3 5 2" xfId="462"/>
    <cellStyle name="常规 2 2 14 7" xfId="463"/>
    <cellStyle name="常规 2 2 6 2" xfId="464"/>
    <cellStyle name="常规 9 10 2" xfId="465"/>
    <cellStyle name="常规 2 2 7 8 2" xfId="466"/>
    <cellStyle name="常规 10 5 3" xfId="467"/>
    <cellStyle name="常规 2 2 10 4" xfId="468"/>
    <cellStyle name="常规 5 4 2 2" xfId="469"/>
    <cellStyle name="常规 2 15 11" xfId="470"/>
    <cellStyle name="常规 2 2 14 5" xfId="471"/>
    <cellStyle name="常规 2 2 9 3 2" xfId="472"/>
    <cellStyle name="常规 2 11 14 2" xfId="473"/>
    <cellStyle name="常规 11 3 2" xfId="474"/>
    <cellStyle name="常规 3 2 3 2" xfId="475"/>
    <cellStyle name="常规 2 15 4 2" xfId="476"/>
    <cellStyle name="常规 2 20 4 2" xfId="477"/>
    <cellStyle name="常规 2 2 10 10" xfId="478"/>
    <cellStyle name="常规 10 8" xfId="479"/>
    <cellStyle name="常规 2 2 2 9 4 2" xfId="480"/>
    <cellStyle name="常规 2 2 2 11" xfId="481"/>
    <cellStyle name="常规 2 13 2" xfId="482"/>
    <cellStyle name="常规 2 2 13 7" xfId="483"/>
    <cellStyle name="常规 2 38 2 2" xfId="484"/>
    <cellStyle name="常规 2 43 2 2" xfId="485"/>
    <cellStyle name="常规 3 6 2" xfId="486"/>
    <cellStyle name="常规 2 19 3" xfId="487"/>
    <cellStyle name="常规 2 24 3" xfId="488"/>
    <cellStyle name="常规 2 2 2 8 3 2" xfId="489"/>
    <cellStyle name="常规 2 45" xfId="490"/>
    <cellStyle name="常规 2 50" xfId="491"/>
    <cellStyle name="超链接 2 5 4" xfId="492"/>
    <cellStyle name="常规 5 8 2" xfId="493"/>
    <cellStyle name="常规 2 2 11 10" xfId="494"/>
    <cellStyle name="常规 2 15 9 2" xfId="495"/>
    <cellStyle name="常规 2 23" xfId="496"/>
    <cellStyle name="常规 2 18" xfId="497"/>
    <cellStyle name="常规 2 2 40 5 2" xfId="498"/>
    <cellStyle name="常规 4 11 3 2" xfId="499"/>
    <cellStyle name="常规 2 2 9 11" xfId="500"/>
    <cellStyle name="常规 3 16 3 2" xfId="501"/>
    <cellStyle name="常规 2 2 2 7 3" xfId="502"/>
    <cellStyle name="常规 2 55" xfId="503"/>
    <cellStyle name="常规 2 60" xfId="504"/>
    <cellStyle name="常规 2 2 12 3 2" xfId="505"/>
    <cellStyle name="常规 2 2 7 4" xfId="506"/>
    <cellStyle name="常规 2 14 2 2" xfId="507"/>
    <cellStyle name="常规 2 2 15 9" xfId="508"/>
    <cellStyle name="常规 6 2 2" xfId="509"/>
    <cellStyle name="常规 2 2 18 3 2" xfId="510"/>
    <cellStyle name="常规 2 2 23 3 2" xfId="511"/>
    <cellStyle name="常规 3 16 2 2" xfId="512"/>
    <cellStyle name="常规 3 18 4" xfId="513"/>
    <cellStyle name="常规 2 11 11 2" xfId="514"/>
    <cellStyle name="常规 8 5 3" xfId="515"/>
    <cellStyle name="常规 2 10 10" xfId="516"/>
    <cellStyle name="常规 3 2 9" xfId="517"/>
    <cellStyle name="常规 2 2 2 22 2" xfId="518"/>
    <cellStyle name="常规 2 2 2 17 2" xfId="519"/>
    <cellStyle name="常规 13 4" xfId="520"/>
    <cellStyle name="常规 2 2 28 4 2" xfId="521"/>
    <cellStyle name="常规 2 2 33 4 2" xfId="522"/>
    <cellStyle name="常规 2 13 8 2" xfId="523"/>
    <cellStyle name="常规 8 4" xfId="524"/>
    <cellStyle name="常规 4 2 4 2" xfId="525"/>
    <cellStyle name="常规 4 6 2" xfId="526"/>
    <cellStyle name="常规 2 21 3" xfId="527"/>
    <cellStyle name="常规 2 16 3" xfId="528"/>
    <cellStyle name="常规 4 2 9" xfId="529"/>
    <cellStyle name="常规 2 2 18 2 2" xfId="530"/>
    <cellStyle name="常规 2 2 23 2 2" xfId="531"/>
    <cellStyle name="常规 3 2 3" xfId="532"/>
    <cellStyle name="常规 3 18 2 2" xfId="533"/>
    <cellStyle name="常规 2 2 40 7 3 2" xfId="534"/>
    <cellStyle name="常规 2 2 2 6 4" xfId="535"/>
    <cellStyle name="常规 2 11" xfId="536"/>
    <cellStyle name="常规 2 9 8" xfId="537"/>
    <cellStyle name="常规 2 9" xfId="538"/>
    <cellStyle name="常规 2 2 13" xfId="539"/>
    <cellStyle name="常规 2 2 12 9" xfId="540"/>
    <cellStyle name="常规 2 2 12 3" xfId="541"/>
    <cellStyle name="常规 10 7 2" xfId="542"/>
    <cellStyle name="常规 2 2 40 5 3" xfId="543"/>
    <cellStyle name="常规 2 24" xfId="544"/>
    <cellStyle name="常规 2 19" xfId="545"/>
    <cellStyle name="常规 2 2 2 14 3" xfId="546"/>
    <cellStyle name="常规 10 5" xfId="547"/>
    <cellStyle name="常规 2 6 8 2" xfId="548"/>
    <cellStyle name="常规 2 13 11 2" xfId="549"/>
    <cellStyle name="常规 2 6 11 2" xfId="550"/>
    <cellStyle name="常规 3" xfId="551"/>
    <cellStyle name="常规 3 14 3" xfId="552"/>
    <cellStyle name="常规 6 10" xfId="553"/>
    <cellStyle name="常规 2 2 41 2" xfId="554"/>
    <cellStyle name="常规 2 2 36 2" xfId="555"/>
    <cellStyle name="常规 2 16 6" xfId="556"/>
    <cellStyle name="常规 2 2 2 13 3 2" xfId="557"/>
    <cellStyle name="常规 4 18 4 2" xfId="558"/>
    <cellStyle name="常规 5 7 3" xfId="559"/>
    <cellStyle name="常规 2 6 10 2" xfId="560"/>
    <cellStyle name="常规 2 64" xfId="561"/>
    <cellStyle name="常规 2 59" xfId="562"/>
    <cellStyle name="常规 2 6 7" xfId="563"/>
    <cellStyle name="常规 2 13 10" xfId="564"/>
    <cellStyle name="常规 2 2 15 7 2" xfId="565"/>
    <cellStyle name="常规 2 2 40 7 2 2" xfId="566"/>
    <cellStyle name="常规 2 2 12 6" xfId="567"/>
    <cellStyle name="常规 2 2 10" xfId="568"/>
    <cellStyle name="常规 10 10 2" xfId="569"/>
    <cellStyle name="常规 21 3 2" xfId="570"/>
    <cellStyle name="常规 16 3 2" xfId="571"/>
    <cellStyle name="常规 2 41 2 3" xfId="572"/>
    <cellStyle name="常规 2 11 2" xfId="573"/>
    <cellStyle name="常规 2 2 2 6 4 2" xfId="574"/>
    <cellStyle name="常规 5 3 4 2" xfId="575"/>
    <cellStyle name="常规 3 16 4" xfId="576"/>
    <cellStyle name="常规 2 2 38 3" xfId="577"/>
    <cellStyle name="常规 2 2 2 3 2 2" xfId="578"/>
    <cellStyle name="常规 2 5 4 2" xfId="579"/>
    <cellStyle name="常规 2 33 2 2" xfId="580"/>
    <cellStyle name="常规 2 28 2 2" xfId="581"/>
    <cellStyle name="常规 4 8 4" xfId="582"/>
    <cellStyle name="常规 2 2 15 2" xfId="583"/>
    <cellStyle name="常规 2 2 20 2" xfId="584"/>
    <cellStyle name="常规 2 2 4 11 2" xfId="585"/>
    <cellStyle name="常规 2 12 6 2" xfId="586"/>
    <cellStyle name="常规 2 2 10 8" xfId="587"/>
    <cellStyle name="常规 2 2 27 2 2" xfId="588"/>
    <cellStyle name="常规 2 2 32 2 2" xfId="589"/>
    <cellStyle name="常规 2 9 9 2" xfId="590"/>
    <cellStyle name="常规 3 3" xfId="591"/>
    <cellStyle name="常规 2 64 2" xfId="592"/>
    <cellStyle name="常规 2 59 2" xfId="593"/>
    <cellStyle name="常规 3 8 3 2" xfId="594"/>
    <cellStyle name="常规 2 2 2 8 2" xfId="595"/>
    <cellStyle name="常规 2 2 22 3 2" xfId="596"/>
    <cellStyle name="常规 2 2 17 3 2" xfId="597"/>
    <cellStyle name="常规 2 41 3 3" xfId="598"/>
    <cellStyle name="常规 2 14 11" xfId="599"/>
    <cellStyle name="常规 4 2 7" xfId="600"/>
    <cellStyle name="常规 4 9" xfId="601"/>
    <cellStyle name="常规 3 2 11" xfId="602"/>
    <cellStyle name="常规 2 2 6 5" xfId="603"/>
    <cellStyle name="常规 2 14 7" xfId="604"/>
    <cellStyle name="常规 2 2 6 6 2" xfId="605"/>
    <cellStyle name="常规 2 2 29 3" xfId="606"/>
    <cellStyle name="常规 2 2 34 3" xfId="607"/>
    <cellStyle name="常规 3 2 12 2" xfId="608"/>
    <cellStyle name="常规 2 14 3 2" xfId="609"/>
    <cellStyle name="常规 2 2 8 4" xfId="610"/>
    <cellStyle name="常规 2 2 2 14 2" xfId="611"/>
    <cellStyle name="常规 10 4" xfId="612"/>
    <cellStyle name="常规 3 15 5" xfId="613"/>
    <cellStyle name="常规 2 2 42 4" xfId="614"/>
    <cellStyle name="常规 2 2 37 4" xfId="615"/>
    <cellStyle name="常规 4 13 2" xfId="616"/>
    <cellStyle name="常规 2 35" xfId="617"/>
    <cellStyle name="常规 2 40" xfId="618"/>
    <cellStyle name="常规 2 20 2 2" xfId="619"/>
    <cellStyle name="常规 2 15 2 2" xfId="620"/>
    <cellStyle name="常规 13" xfId="621"/>
    <cellStyle name="常规 8 8 2" xfId="622"/>
    <cellStyle name="常规 2 2 24" xfId="623"/>
    <cellStyle name="常规 2 2 19" xfId="624"/>
    <cellStyle name="常规 5 3 2" xfId="625"/>
    <cellStyle name="常规 2 2 22 4 2" xfId="626"/>
    <cellStyle name="常规 2 2 17 4 2" xfId="627"/>
    <cellStyle name="常规 2 2 10 5" xfId="628"/>
    <cellStyle name="常规 2 28 4" xfId="629"/>
    <cellStyle name="常规 2 33 4" xfId="630"/>
    <cellStyle name="常规 2 2 2 10 3 2" xfId="631"/>
    <cellStyle name="常规 13 3 2" xfId="632"/>
    <cellStyle name="常规 4 38 2" xfId="633"/>
    <cellStyle name="常规 2 2 49" xfId="634"/>
    <cellStyle name="常规 2 2 9 2 2" xfId="635"/>
    <cellStyle name="常规 2 2 13 5" xfId="636"/>
    <cellStyle name="常规 2 2 12" xfId="637"/>
    <cellStyle name="常规 2 12 8 2" xfId="638"/>
    <cellStyle name="常规 2 2 12 8" xfId="639"/>
    <cellStyle name="常规 2 2 27 4 2" xfId="640"/>
    <cellStyle name="常规 2 2 32 4 2" xfId="641"/>
    <cellStyle name="常规 2 2 4 3" xfId="642"/>
    <cellStyle name="常规 2 10 2 2" xfId="643"/>
    <cellStyle name="常规 10 9 2" xfId="644"/>
    <cellStyle name="常规 2 2 14 3" xfId="645"/>
    <cellStyle name="常规 2 5 11" xfId="646"/>
    <cellStyle name="常规 2 11 7 2" xfId="647"/>
    <cellStyle name="常规 3 15 8" xfId="648"/>
    <cellStyle name="常规 2 2 31 3 2" xfId="649"/>
    <cellStyle name="常规 2 2 26 3 2" xfId="650"/>
    <cellStyle name="超链接 2 3" xfId="651"/>
    <cellStyle name="常规 5 11 2" xfId="652"/>
    <cellStyle name="常规 2 3 6 2" xfId="653"/>
    <cellStyle name="常规 15 3" xfId="654"/>
    <cellStyle name="常规 20 3" xfId="655"/>
    <cellStyle name="常规 2 18 3 2" xfId="656"/>
    <cellStyle name="常规 2 23 3 2" xfId="657"/>
    <cellStyle name="常规 9 3" xfId="658"/>
    <cellStyle name="常规 2 2 9 4" xfId="659"/>
    <cellStyle name="常规 2 14 4 2" xfId="660"/>
    <cellStyle name="常规 5 11" xfId="661"/>
    <cellStyle name="常规 2 2 26 3" xfId="662"/>
    <cellStyle name="常规 2 2 31 3" xfId="663"/>
    <cellStyle name="常规 2 11 7" xfId="664"/>
    <cellStyle name="常规 2 2 6 3 2" xfId="665"/>
    <cellStyle name="常规 2 2 14 8 2" xfId="666"/>
    <cellStyle name="常规 2 41 5 3 2" xfId="667"/>
    <cellStyle name="常规 2 10 5" xfId="668"/>
    <cellStyle name="常规 2 41 3 3 2" xfId="669"/>
    <cellStyle name="常规 2 14 11 2" xfId="670"/>
    <cellStyle name="常规 4 2 7 2" xfId="671"/>
    <cellStyle name="常规 4 9 2" xfId="672"/>
    <cellStyle name="常规 2 2 2 13" xfId="673"/>
    <cellStyle name="常规 2 13 4" xfId="674"/>
    <cellStyle name="常规 12" xfId="675"/>
    <cellStyle name="常规 10 11" xfId="676"/>
    <cellStyle name="常规 2 2 35 2" xfId="677"/>
    <cellStyle name="常规 2 2 40 2" xfId="678"/>
    <cellStyle name="常规 2 2 2 13 2 2" xfId="679"/>
    <cellStyle name="常规 2 15 6" xfId="680"/>
    <cellStyle name="常规 3 13 3" xfId="681"/>
    <cellStyle name="常规 2 10 6" xfId="682"/>
    <cellStyle name="常规 2 2 25 2" xfId="683"/>
    <cellStyle name="常规 2 2 30 2" xfId="684"/>
    <cellStyle name="常规 2 2 19 3 2" xfId="685"/>
    <cellStyle name="常规 2 2 24 3 2" xfId="686"/>
    <cellStyle name="常规 7 2 2" xfId="687"/>
    <cellStyle name="常规 2 2 2 3 3" xfId="688"/>
    <cellStyle name="常规 2 11 2 2" xfId="689"/>
    <cellStyle name="常规 2 4 11" xfId="690"/>
    <cellStyle name="超链接 2 6 3 2" xfId="691"/>
    <cellStyle name="常规 2 2 3 2" xfId="692"/>
    <cellStyle name="常规 2 2 11 7" xfId="693"/>
    <cellStyle name="常规 3 15" xfId="694"/>
    <cellStyle name="常规 3 20" xfId="695"/>
    <cellStyle name="常规 3 17 2 2" xfId="696"/>
    <cellStyle name="超链接 2 6 3" xfId="697"/>
    <cellStyle name="常规 2 2 3" xfId="698"/>
    <cellStyle name="常规 2 41 7 4 2" xfId="699"/>
    <cellStyle name="常规 2 10 11" xfId="700"/>
    <cellStyle name="常规 3 13 2 2" xfId="701"/>
    <cellStyle name="常规 2 15 5 2" xfId="702"/>
    <cellStyle name="常规 2 2 2 10" xfId="703"/>
    <cellStyle name="常规 2 11 5" xfId="704"/>
    <cellStyle name="超链接 2 5 3" xfId="705"/>
    <cellStyle name="常规 2 19 4 2" xfId="706"/>
    <cellStyle name="常规 2 24 4 2" xfId="707"/>
    <cellStyle name="常规 4 2 8 2" xfId="708"/>
    <cellStyle name="常规 2 41 3 4 2" xfId="709"/>
    <cellStyle name="常规 2 14 4" xfId="710"/>
    <cellStyle name="常规 2 11 5 2" xfId="711"/>
    <cellStyle name="常规 2 2 24 4 2" xfId="712"/>
    <cellStyle name="常规 2 2 19 4 2" xfId="713"/>
    <cellStyle name="超链接 8" xfId="714"/>
    <cellStyle name="常规 3 17 4" xfId="715"/>
    <cellStyle name="常规 2 11 10 2" xfId="716"/>
    <cellStyle name="常规 2 2 39 3" xfId="717"/>
    <cellStyle name="常规 2 2 2 4 3" xfId="718"/>
    <cellStyle name="常规 2 8 7 2" xfId="719"/>
    <cellStyle name="常规 2 2 10 11" xfId="720"/>
    <cellStyle name="常规 2 12 2" xfId="721"/>
    <cellStyle name="常规 2 2 2 3 3 2" xfId="722"/>
    <cellStyle name="常规 2 2 7 10" xfId="723"/>
    <cellStyle name="常规 2 16 5 2" xfId="724"/>
    <cellStyle name="常规 3 14 2 2" xfId="725"/>
    <cellStyle name="超链接 2 6" xfId="726"/>
    <cellStyle name="常规 2 2" xfId="727"/>
    <cellStyle name="常规 2 11 8 2" xfId="728"/>
    <cellStyle name="常规 2 2 26 4 2" xfId="729"/>
    <cellStyle name="常规 2 2 31 4 2" xfId="730"/>
    <cellStyle name="常规 2 2 23 4" xfId="731"/>
    <cellStyle name="常规 2 2 18 4" xfId="732"/>
    <cellStyle name="常规 6 3" xfId="733"/>
    <cellStyle name="常规 6 10 2" xfId="734"/>
    <cellStyle name="常规 2 2 41 2 2" xfId="735"/>
    <cellStyle name="常规 2 2 36 2 2" xfId="736"/>
    <cellStyle name="常规 2 16 6 2" xfId="737"/>
    <cellStyle name="常规 3 14 3 2" xfId="738"/>
    <cellStyle name="常规 3 2" xfId="739"/>
    <cellStyle name="常规 2 11 9 2" xfId="740"/>
    <cellStyle name="常规 2 2 2 17" xfId="741"/>
    <cellStyle name="常规 2 2 2 22" xfId="742"/>
    <cellStyle name="常规 4 9 3 2" xfId="743"/>
    <cellStyle name="常规 2 2 2 11 3 2" xfId="744"/>
    <cellStyle name="常规 2 65" xfId="745"/>
    <cellStyle name="常规 2 12 11" xfId="746"/>
    <cellStyle name="常规 5 3 3" xfId="747"/>
    <cellStyle name="常规 2 41" xfId="748"/>
    <cellStyle name="常规 2 36" xfId="749"/>
    <cellStyle name="常规 2 8 2" xfId="750"/>
    <cellStyle name="常规 2 9 7 2" xfId="751"/>
    <cellStyle name="常规 2 2 15 11" xfId="752"/>
    <cellStyle name="常规 4 18 4" xfId="753"/>
    <cellStyle name="常规 2 6 10" xfId="754"/>
    <cellStyle name="常规 2 12 11 2" xfId="755"/>
    <cellStyle name="常规 5 3" xfId="756"/>
    <cellStyle name="常规 34 3 2" xfId="757"/>
    <cellStyle name="常规 2 2 17 4" xfId="758"/>
    <cellStyle name="常规 2 2 22 4" xfId="759"/>
    <cellStyle name="常规 12 3 2" xfId="760"/>
    <cellStyle name="常规 2 2 2 3 4 2" xfId="761"/>
    <cellStyle name="常规 4 13 3 2" xfId="762"/>
    <cellStyle name="常规 2 2 7 6" xfId="763"/>
    <cellStyle name="常规 2 38 4" xfId="764"/>
    <cellStyle name="常规 2 43 4" xfId="765"/>
    <cellStyle name="常规 2 2 10 2 2" xfId="766"/>
    <cellStyle name="常规 2 2 14 6 2" xfId="767"/>
    <cellStyle name="常规 2 2 19 3" xfId="768"/>
    <cellStyle name="常规 2 2 24 3" xfId="769"/>
    <cellStyle name="常规 2 2 8 10" xfId="770"/>
    <cellStyle name="常规 4 12 4 2" xfId="771"/>
    <cellStyle name="常规 7 2" xfId="772"/>
    <cellStyle name="常规 4 11 4 2" xfId="773"/>
    <cellStyle name="常规 2 2 40 6 2" xfId="774"/>
    <cellStyle name="常规 2 2 3 10" xfId="775"/>
    <cellStyle name="常规 2 12 9 2" xfId="776"/>
    <cellStyle name="常规 2 2 13 8" xfId="777"/>
    <cellStyle name="常规 2 2 5 3" xfId="778"/>
    <cellStyle name="常规 2 8 8" xfId="779"/>
    <cellStyle name="常规 2 13" xfId="780"/>
    <cellStyle name="常规 2 2 2 3 4" xfId="781"/>
    <cellStyle name="常规 5 2 4 2" xfId="782"/>
    <cellStyle name="常规 2 13 5" xfId="783"/>
    <cellStyle name="常规 2 22 3 2" xfId="784"/>
    <cellStyle name="常规 2 17 3 2" xfId="785"/>
    <cellStyle name="常规 2 6 3" xfId="786"/>
    <cellStyle name="常规 4 15 3 2" xfId="787"/>
    <cellStyle name="常规 4 20 3 2" xfId="788"/>
    <cellStyle name="常规 2 13 7" xfId="789"/>
    <cellStyle name="常规 2 2 6 5 2" xfId="790"/>
    <cellStyle name="常规 2 2 28 3" xfId="791"/>
    <cellStyle name="常规 2 2 33 3" xfId="792"/>
    <cellStyle name="常规 3 2 11 2" xfId="793"/>
    <cellStyle name="常规 2 45 3 2" xfId="794"/>
    <cellStyle name="常规 2 13 9" xfId="795"/>
    <cellStyle name="常规 2 2 2 12 3" xfId="796"/>
    <cellStyle name="常规 2 2 40 2 4" xfId="797"/>
    <cellStyle name="常规 2 45 4 2" xfId="798"/>
    <cellStyle name="常规 2 2 2 18 2" xfId="799"/>
    <cellStyle name="常规 2 2 2 23 2" xfId="800"/>
    <cellStyle name="常规 4 10 3" xfId="801"/>
    <cellStyle name="常规 2 14 9" xfId="802"/>
    <cellStyle name="常规 3 17 3" xfId="803"/>
    <cellStyle name="常规 2 14" xfId="804"/>
    <cellStyle name="常规 2 11 9" xfId="805"/>
    <cellStyle name="常规 4 9 3" xfId="806"/>
    <cellStyle name="常规 2 41 3 2 2" xfId="807"/>
    <cellStyle name="常规 2 14 10 2" xfId="808"/>
    <cellStyle name="常规 2 2 15 8 2" xfId="809"/>
    <cellStyle name="常规 2 10 3" xfId="810"/>
    <cellStyle name="常规 2 4 10 2" xfId="811"/>
    <cellStyle name="常规 2 2 14 8" xfId="812"/>
    <cellStyle name="常规 2 2 15 4" xfId="813"/>
    <cellStyle name="常规 2 2 20 4" xfId="814"/>
    <cellStyle name="常规 3 2 5 2" xfId="815"/>
    <cellStyle name="常规 3 8" xfId="816"/>
    <cellStyle name="常规 2 36 2 2" xfId="817"/>
    <cellStyle name="常规 2 41 2 2" xfId="818"/>
    <cellStyle name="常规 2 2 11 5" xfId="819"/>
    <cellStyle name="常规 3 13" xfId="820"/>
    <cellStyle name="常规 2 14 6 2" xfId="821"/>
    <cellStyle name="常规 2 2 29 2 2" xfId="822"/>
    <cellStyle name="常规 2 2 34 2 2" xfId="823"/>
    <cellStyle name="常规 2 14 3" xfId="824"/>
    <cellStyle name="常规 2 2 19 4" xfId="825"/>
    <cellStyle name="常规 2 2 24 4" xfId="826"/>
    <cellStyle name="常规 3 19 4" xfId="827"/>
    <cellStyle name="常规 2 11 12 2" xfId="828"/>
    <cellStyle name="常规 2 2 13 6" xfId="829"/>
    <cellStyle name="常规 2 2 26 2 2" xfId="830"/>
    <cellStyle name="常规 2 2 31 2 2" xfId="831"/>
    <cellStyle name="常规 5 10 2" xfId="832"/>
    <cellStyle name="常规 8" xfId="833"/>
    <cellStyle name="常规 2 11 6 2" xfId="834"/>
    <cellStyle name="常规 2 7 7 2" xfId="835"/>
    <cellStyle name="常规 2 2 5 10" xfId="836"/>
    <cellStyle name="常规 5 9" xfId="837"/>
    <cellStyle name="常规 2 11 13 2" xfId="838"/>
    <cellStyle name="常规 2 10 8" xfId="839"/>
    <cellStyle name="常规 2 2 30 4" xfId="840"/>
    <cellStyle name="常规 2 2 25 4" xfId="841"/>
    <cellStyle name="常规 4 10 3 2" xfId="842"/>
    <cellStyle name="常规 2 14 9 2" xfId="843"/>
    <cellStyle name="常规 2 17 3" xfId="844"/>
    <cellStyle name="常规 2 22 3" xfId="845"/>
    <cellStyle name="常规 3 17 3 2" xfId="846"/>
    <cellStyle name="常规 2 2 15 10 2" xfId="847"/>
    <cellStyle name="常规 2 41 8 2" xfId="848"/>
    <cellStyle name="常规 2 15 10" xfId="849"/>
    <cellStyle name="常规 2 2 22 3" xfId="850"/>
    <cellStyle name="常规 2 2 17 3" xfId="851"/>
    <cellStyle name="常规 9 6" xfId="852"/>
    <cellStyle name="常规 4 7 4" xfId="853"/>
    <cellStyle name="常规 2 4" xfId="854"/>
    <cellStyle name="常规 2 2 2 12 2 2" xfId="855"/>
    <cellStyle name="常规 4 31" xfId="856"/>
    <cellStyle name="常规 4 26" xfId="857"/>
    <cellStyle name="常规 4 2 11" xfId="858"/>
    <cellStyle name="超链接 2 2 4" xfId="859"/>
    <cellStyle name="常规 4 3 3 2" xfId="860"/>
    <cellStyle name="常规 5 5 2" xfId="861"/>
    <cellStyle name="常规 2 6 5" xfId="862"/>
    <cellStyle name="常规 2 15 11 2" xfId="863"/>
    <cellStyle name="常规 2 20 2" xfId="864"/>
    <cellStyle name="常规 2 15 2" xfId="865"/>
    <cellStyle name="常规 2 9 10 2" xfId="866"/>
    <cellStyle name="常规 2 20 3" xfId="867"/>
    <cellStyle name="常规 2 15 3" xfId="868"/>
    <cellStyle name="常规 2 14 7 2" xfId="869"/>
    <cellStyle name="常规 2 2 29 3 2" xfId="870"/>
    <cellStyle name="常规 2 2 34 3 2" xfId="871"/>
    <cellStyle name="常规 4 2 9 2" xfId="872"/>
    <cellStyle name="常规 2 20 4" xfId="873"/>
    <cellStyle name="常规 2 15 4" xfId="874"/>
    <cellStyle name="常规 2 14 5 2" xfId="875"/>
    <cellStyle name="常规 2 16 7" xfId="876"/>
    <cellStyle name="常规 2 2 6 8 2" xfId="877"/>
    <cellStyle name="常规 6 11" xfId="878"/>
    <cellStyle name="常规 2 2 36 3" xfId="879"/>
    <cellStyle name="常规 2 2 41 3" xfId="880"/>
    <cellStyle name="常规 4" xfId="881"/>
    <cellStyle name="常规 3 14 4" xfId="882"/>
    <cellStyle name="常规 5 3 2 2" xfId="883"/>
    <cellStyle name="常规 2 13 3" xfId="884"/>
    <cellStyle name="常规 2 2 10 7" xfId="885"/>
    <cellStyle name="常规 2 15 5" xfId="886"/>
    <cellStyle name="常规 2 2 11 5 2" xfId="887"/>
    <cellStyle name="常规 3 13 2" xfId="888"/>
    <cellStyle name="常规 2 2 15 9 2" xfId="889"/>
    <cellStyle name="常规 2 12" xfId="890"/>
    <cellStyle name="常规 22 2" xfId="891"/>
    <cellStyle name="常规 17 2" xfId="892"/>
    <cellStyle name="常规 19" xfId="893"/>
    <cellStyle name="常规 24" xfId="894"/>
    <cellStyle name="常规 2 15 6 2" xfId="895"/>
    <cellStyle name="常规 2 2 35 2 2" xfId="896"/>
    <cellStyle name="常规 2 2 40 2 2" xfId="897"/>
    <cellStyle name="常规 2 2 26 4" xfId="898"/>
    <cellStyle name="常规 2 2 31 4" xfId="899"/>
    <cellStyle name="常规 2 11 8" xfId="900"/>
    <cellStyle name="常规 4 2 2" xfId="901"/>
    <cellStyle name="常规 4 4" xfId="902"/>
    <cellStyle name="常规 4 11 2 2" xfId="903"/>
    <cellStyle name="常规 2 2 40 4 2" xfId="904"/>
    <cellStyle name="常规 2 2 35 4 2" xfId="905"/>
    <cellStyle name="常规 2 15 8 2" xfId="906"/>
    <cellStyle name="常规 2 38 3 2" xfId="907"/>
    <cellStyle name="常规 2 43 3 2" xfId="908"/>
    <cellStyle name="常规 2 6" xfId="909"/>
    <cellStyle name="常规 3 18 3 2" xfId="910"/>
    <cellStyle name="常规 2 43 4 2" xfId="911"/>
    <cellStyle name="常规 2 38 4 2" xfId="912"/>
    <cellStyle name="常规 2 2 15 7" xfId="913"/>
    <cellStyle name="常规 2 2 7 2" xfId="914"/>
    <cellStyle name="常规 3 6" xfId="915"/>
    <cellStyle name="常规 4 14 3 2" xfId="916"/>
    <cellStyle name="常规 20" xfId="917"/>
    <cellStyle name="常规 15" xfId="918"/>
    <cellStyle name="常规 2 40 2" xfId="919"/>
    <cellStyle name="常规 2 35 2" xfId="920"/>
    <cellStyle name="常规 2 21 2" xfId="921"/>
    <cellStyle name="常规 2 16 2" xfId="922"/>
    <cellStyle name="常规 2 16 4 2" xfId="923"/>
    <cellStyle name="常规 2 21 4 2" xfId="924"/>
    <cellStyle name="常规 2 2 15 10" xfId="925"/>
    <cellStyle name="常规 2 7 6" xfId="926"/>
    <cellStyle name="常规 2 7 2" xfId="927"/>
    <cellStyle name="常规 2 16 2 2" xfId="928"/>
    <cellStyle name="常规 2 21 2 2" xfId="929"/>
    <cellStyle name="常规 2 2 18 4 2" xfId="930"/>
    <cellStyle name="常规 2 2 23 4 2" xfId="931"/>
    <cellStyle name="常规 6 3 2" xfId="932"/>
    <cellStyle name="常规 2 2 12 4 2" xfId="933"/>
    <cellStyle name="常规 2 2 2 8 3" xfId="934"/>
    <cellStyle name="常规 2 47 4" xfId="935"/>
    <cellStyle name="常规 2 2 10 6 2" xfId="936"/>
    <cellStyle name="常规 2 9 2" xfId="937"/>
    <cellStyle name="常规 2 2 7 11" xfId="938"/>
    <cellStyle name="常规 2 3" xfId="939"/>
    <cellStyle name="常规 2 9 8 2" xfId="940"/>
    <cellStyle name="超链接 2 7" xfId="941"/>
    <cellStyle name="常规 6 11 2" xfId="942"/>
    <cellStyle name="常规 2 2 41 3 2" xfId="943"/>
    <cellStyle name="常规 2 2 36 3 2" xfId="944"/>
    <cellStyle name="常规 2 16 7 2" xfId="945"/>
    <cellStyle name="常规 2 48 4" xfId="946"/>
    <cellStyle name="常规 2 2 10 7 2" xfId="947"/>
    <cellStyle name="常规 2 41 5" xfId="948"/>
    <cellStyle name="常规 4 9 4 2" xfId="949"/>
    <cellStyle name="常规 4 3 2" xfId="950"/>
    <cellStyle name="常规 5 4" xfId="951"/>
    <cellStyle name="常规 2 2 2 11 4" xfId="952"/>
    <cellStyle name="常规 2 22" xfId="953"/>
    <cellStyle name="常规 2 17" xfId="954"/>
    <cellStyle name="常规 2 17 2" xfId="955"/>
    <cellStyle name="常规 2 22 2" xfId="956"/>
    <cellStyle name="常规 2 26 9 2" xfId="957"/>
    <cellStyle name="常规 4 17 3 2" xfId="958"/>
    <cellStyle name="常规 8 5" xfId="959"/>
    <cellStyle name="常规 4 6 3" xfId="960"/>
    <cellStyle name="常规 2 2 2 11 3" xfId="961"/>
    <cellStyle name="常规 2 2 2 4 3 2" xfId="962"/>
    <cellStyle name="常规 2 2 2 5 4" xfId="963"/>
    <cellStyle name="常规 4 2 4" xfId="964"/>
    <cellStyle name="常规 4 6" xfId="965"/>
    <cellStyle name="常规 2 2 40 5 3 2" xfId="966"/>
    <cellStyle name="常规 2 19 2" xfId="967"/>
    <cellStyle name="常规 2 24 2" xfId="968"/>
    <cellStyle name="常规 2 2 3 11 2" xfId="969"/>
    <cellStyle name="常规 2 2 40 6 3 2" xfId="970"/>
    <cellStyle name="常规 2 2 40 6 2 2" xfId="971"/>
    <cellStyle name="常规 2 2 3 10 2" xfId="972"/>
    <cellStyle name="常规 2 19 2 2" xfId="973"/>
    <cellStyle name="常规 2 24 2 2" xfId="974"/>
    <cellStyle name="超链接 2 3 3" xfId="975"/>
    <cellStyle name="常规 2 10 4" xfId="976"/>
    <cellStyle name="常规 6 6 2" xfId="977"/>
    <cellStyle name="常规 4 4 4 2" xfId="978"/>
    <cellStyle name="常规 4 2 5 2" xfId="979"/>
    <cellStyle name="常规 9 4" xfId="980"/>
    <cellStyle name="常规 4 7 2" xfId="981"/>
    <cellStyle name="常规 2 11 4" xfId="982"/>
    <cellStyle name="常规 2 3 8 2" xfId="983"/>
    <cellStyle name="常规 3 4" xfId="984"/>
    <cellStyle name="超链接 2 3 4" xfId="985"/>
    <cellStyle name="常规 4 3 4 2" xfId="986"/>
    <cellStyle name="常规 5 6 2" xfId="987"/>
    <cellStyle name="常规 2 2 2 12 3 2" xfId="988"/>
    <cellStyle name="常规 32 3" xfId="989"/>
    <cellStyle name="常规 2 2 10 10 2" xfId="990"/>
    <cellStyle name="常规 5 4 3 2" xfId="991"/>
    <cellStyle name="常规 3 12" xfId="992"/>
    <cellStyle name="常规 2 2 11 4" xfId="993"/>
    <cellStyle name="常规 3 19 3 2" xfId="994"/>
    <cellStyle name="常规 2 2 13 2" xfId="995"/>
    <cellStyle name="常规 2 2 46" xfId="996"/>
    <cellStyle name="常规 2 2 51" xfId="997"/>
    <cellStyle name="常规 2 2 12 9 2" xfId="998"/>
    <cellStyle name="常规 2 2 27 4" xfId="999"/>
    <cellStyle name="常规 2 2 32 4" xfId="1000"/>
    <cellStyle name="常规 2 12 8" xfId="1001"/>
    <cellStyle name="常规 2 2 12 2" xfId="1002"/>
    <cellStyle name="常规 2 2 12 8 2" xfId="1003"/>
    <cellStyle name="常规 2 13 8" xfId="1004"/>
    <cellStyle name="常规 2 2 28 4" xfId="1005"/>
    <cellStyle name="常规 2 2 33 4" xfId="1006"/>
    <cellStyle name="常规 2 2 11 9" xfId="1007"/>
    <cellStyle name="常规 3 17" xfId="1008"/>
    <cellStyle name="常规 3 22" xfId="1009"/>
    <cellStyle name="常规 2 2 3 4" xfId="1010"/>
    <cellStyle name="常规 26" xfId="1011"/>
    <cellStyle name="常规 2 13 5 2" xfId="1012"/>
    <cellStyle name="常规 2 2 12 6 2" xfId="1013"/>
    <cellStyle name="常规 2 2 10 2" xfId="1014"/>
    <cellStyle name="常规 4 35 2" xfId="1015"/>
    <cellStyle name="常规 4 9 2 2" xfId="1016"/>
    <cellStyle name="常规 107" xfId="1017"/>
    <cellStyle name="常规 107 2" xfId="1018"/>
    <cellStyle name="常规 3 17 2" xfId="1019"/>
    <cellStyle name="常规 3 22 2" xfId="1020"/>
    <cellStyle name="常规 2 2 11 9 2" xfId="1021"/>
    <cellStyle name="常规 2 2 3 4 2" xfId="1022"/>
    <cellStyle name="常规 2 14 8" xfId="1023"/>
    <cellStyle name="常规 4 10 2" xfId="1024"/>
    <cellStyle name="常规 2 2 16 2 2" xfId="1025"/>
    <cellStyle name="常规 2 2 21 2 2" xfId="1026"/>
    <cellStyle name="常规 2 2 29 4" xfId="1027"/>
    <cellStyle name="常规 2 2 34 4" xfId="1028"/>
    <cellStyle name="常规 2 7 6 2" xfId="1029"/>
    <cellStyle name="常规 4 18" xfId="1030"/>
    <cellStyle name="常规 4 23" xfId="1031"/>
    <cellStyle name="常规 2 2 13 10" xfId="1032"/>
    <cellStyle name="常规 2 2 8 5" xfId="1033"/>
    <cellStyle name="常规 2 2 13 8 2" xfId="1034"/>
    <cellStyle name="常规 2 41 5 2 2" xfId="1035"/>
    <cellStyle name="常规 2 2 13 11 2" xfId="1036"/>
    <cellStyle name="常规 2 2 8 6 2" xfId="1037"/>
    <cellStyle name="常规 2 17 2 2" xfId="1038"/>
    <cellStyle name="常规 2 22 2 2" xfId="1039"/>
    <cellStyle name="常规 2 2 13 6 2" xfId="1040"/>
    <cellStyle name="超链接 2 6 4" xfId="1041"/>
    <cellStyle name="常规 5 9 2" xfId="1042"/>
    <cellStyle name="常规 2 2 4" xfId="1043"/>
    <cellStyle name="常规 2 2 11 2 2" xfId="1044"/>
    <cellStyle name="常规 3 10 2" xfId="1045"/>
    <cellStyle name="常规 2 12 5" xfId="1046"/>
    <cellStyle name="常规 2 41 6" xfId="1047"/>
    <cellStyle name="常规 2 2 13 7 2" xfId="1048"/>
    <cellStyle name="常规 8 10" xfId="1049"/>
    <cellStyle name="常规 2 2 13 9" xfId="1050"/>
    <cellStyle name="常规 2 2 13 9 2" xfId="1051"/>
    <cellStyle name="常规 2 2 4 5" xfId="1052"/>
    <cellStyle name="常规 2 2 14" xfId="1053"/>
    <cellStyle name="常规 2 7 2 2" xfId="1054"/>
    <cellStyle name="常规 2 2 4 10" xfId="1055"/>
    <cellStyle name="常规 32 3 2" xfId="1056"/>
    <cellStyle name="常规 2 2 14 10" xfId="1057"/>
    <cellStyle name="常规 3 5 2 2" xfId="1058"/>
    <cellStyle name="常规 10 7" xfId="1059"/>
    <cellStyle name="超链接 11 2" xfId="1060"/>
    <cellStyle name="常规 2 2 14 9" xfId="1061"/>
    <cellStyle name="常规 2 8" xfId="1062"/>
    <cellStyle name="常规 3 17 4 2" xfId="1063"/>
    <cellStyle name="常规 2 3 8" xfId="1064"/>
    <cellStyle name="常规 2 2 15 3 2" xfId="1065"/>
    <cellStyle name="常规 2 2 20 3 2" xfId="1066"/>
    <cellStyle name="常规 3 2 2" xfId="1067"/>
    <cellStyle name="常规 2 11 13" xfId="1068"/>
    <cellStyle name="常规 11 2" xfId="1069"/>
    <cellStyle name="常规 2 4 8" xfId="1070"/>
    <cellStyle name="常规 2 2 15 4 2" xfId="1071"/>
    <cellStyle name="常规 2 2 20 4 2" xfId="1072"/>
    <cellStyle name="常规 3 3 2" xfId="1073"/>
    <cellStyle name="常规 12 2" xfId="1074"/>
    <cellStyle name="常规 2 5 8" xfId="1075"/>
    <cellStyle name="常规 2 2 15 5 2" xfId="1076"/>
    <cellStyle name="常规 3 4 2" xfId="1077"/>
    <cellStyle name="常规 4 37" xfId="1078"/>
    <cellStyle name="常规 2 6 11" xfId="1079"/>
    <cellStyle name="常规 3 5 2" xfId="1080"/>
    <cellStyle name="超链接 11" xfId="1081"/>
    <cellStyle name="常规 2 2 15 6 2" xfId="1082"/>
    <cellStyle name="常规 16" xfId="1083"/>
    <cellStyle name="常规 21" xfId="1084"/>
    <cellStyle name="常规 3 7" xfId="1085"/>
    <cellStyle name="常规 2 2 15 8" xfId="1086"/>
    <cellStyle name="常规 2 4 11 2" xfId="1087"/>
    <cellStyle name="常规 2 2 5 5" xfId="1088"/>
    <cellStyle name="常规 2 2 22" xfId="1089"/>
    <cellStyle name="常规 2 2 17" xfId="1090"/>
    <cellStyle name="常规 2 2 2 9 3 2" xfId="1091"/>
    <cellStyle name="常规 2 2 44" xfId="1092"/>
    <cellStyle name="常规 2 2 39" xfId="1093"/>
    <cellStyle name="常规 2 2 2 12 4 2" xfId="1094"/>
    <cellStyle name="常规 2 2 2 2 3" xfId="1095"/>
    <cellStyle name="常规 2 3 10" xfId="1096"/>
    <cellStyle name="常规 2 2 24 2 2" xfId="1097"/>
    <cellStyle name="常规 2 2 19 2 2" xfId="1098"/>
    <cellStyle name="常规 2 16 10 2" xfId="1099"/>
    <cellStyle name="常规 2 2 2" xfId="1100"/>
    <cellStyle name="超链接 2 6 2" xfId="1101"/>
    <cellStyle name="常规 2 2 2 10 2" xfId="1102"/>
    <cellStyle name="常规 2 2 2 10 2 2" xfId="1103"/>
    <cellStyle name="常规 2 27 4" xfId="1104"/>
    <cellStyle name="常规 2 32 4" xfId="1105"/>
    <cellStyle name="常规 2 2 2 4 2 2" xfId="1106"/>
    <cellStyle name="常规 2 2 2 10 3" xfId="1107"/>
    <cellStyle name="常规 7 5" xfId="1108"/>
    <cellStyle name="常规 4 5 3" xfId="1109"/>
    <cellStyle name="常规 4 17 2 2" xfId="1110"/>
    <cellStyle name="常规 2 26 8 2" xfId="1111"/>
    <cellStyle name="常规 2 2 2 11 2 2" xfId="1112"/>
    <cellStyle name="常规 3 15 6" xfId="1113"/>
    <cellStyle name="常规 2 12 3" xfId="1114"/>
    <cellStyle name="常规 2 2 2 11 4 2" xfId="1115"/>
    <cellStyle name="常规 2 2 2 12 4" xfId="1116"/>
    <cellStyle name="常规 5 7 2" xfId="1117"/>
    <cellStyle name="超链接 2 4 4" xfId="1118"/>
    <cellStyle name="常规 2 3 7 2" xfId="1119"/>
    <cellStyle name="常规 11" xfId="1120"/>
    <cellStyle name="常规 2 2 2 19 2" xfId="1121"/>
    <cellStyle name="常规 2 2 2 24 2" xfId="1122"/>
    <cellStyle name="常规 2 2 2 2 2 2" xfId="1123"/>
    <cellStyle name="常规 2 41 6 4 2" xfId="1124"/>
    <cellStyle name="常规 2 2 2 2 4 2" xfId="1125"/>
    <cellStyle name="常规 2 5" xfId="1126"/>
    <cellStyle name="常规 2 26 3 2" xfId="1127"/>
    <cellStyle name="常规 2 31 3 2" xfId="1128"/>
    <cellStyle name="常规 2 9 4" xfId="1129"/>
    <cellStyle name="常规 2 2 2 5 2" xfId="1130"/>
    <cellStyle name="常规 2 2 2 7 4 2" xfId="1131"/>
    <cellStyle name="常规 2 61 2" xfId="1132"/>
    <cellStyle name="常规 2 56 2" xfId="1133"/>
    <cellStyle name="常规 2 41 7" xfId="1134"/>
    <cellStyle name="常规 8 11" xfId="1135"/>
    <cellStyle name="常规 2 2 2 6 2" xfId="1136"/>
    <cellStyle name="常规 2 54" xfId="1137"/>
    <cellStyle name="常规 2 49" xfId="1138"/>
    <cellStyle name="常规 2 2 2 7 2" xfId="1139"/>
    <cellStyle name="常规 3 8 2 2" xfId="1140"/>
    <cellStyle name="常规 2 2 2 5 3" xfId="1141"/>
    <cellStyle name="常规 2 2 2 5 4 2" xfId="1142"/>
    <cellStyle name="常规 2 10 3 2" xfId="1143"/>
    <cellStyle name="常规 2 41 2" xfId="1144"/>
    <cellStyle name="常规 2 36 2" xfId="1145"/>
    <cellStyle name="常规 4 9 4" xfId="1146"/>
    <cellStyle name="常规 2 2 2 6 2 2" xfId="1147"/>
    <cellStyle name="常规 2 16 10" xfId="1148"/>
    <cellStyle name="常规 2 9 10" xfId="1149"/>
    <cellStyle name="常规 3 7 3" xfId="1150"/>
    <cellStyle name="常规 4 16 4 2" xfId="1151"/>
    <cellStyle name="常规 2 2 30 2 2" xfId="1152"/>
    <cellStyle name="常规 2 2 25 2 2" xfId="1153"/>
    <cellStyle name="常规 2 8 10" xfId="1154"/>
    <cellStyle name="常规 2 10 6 2" xfId="1155"/>
    <cellStyle name="常规 2 2 15 3" xfId="1156"/>
    <cellStyle name="常规 2 2 20 3" xfId="1157"/>
    <cellStyle name="常规 2 2 2 9 2" xfId="1158"/>
    <cellStyle name="常规 3 8 4 2" xfId="1159"/>
    <cellStyle name="常规 2 2 2 9 2 2" xfId="1160"/>
    <cellStyle name="常规 2 2 2 9 3" xfId="1161"/>
    <cellStyle name="常规 2 2 12 5 2" xfId="1162"/>
    <cellStyle name="常规 2 3 9" xfId="1163"/>
    <cellStyle name="常规 2 44 2 2" xfId="1164"/>
    <cellStyle name="常规 2 39 2 2" xfId="1165"/>
    <cellStyle name="常规 4 10 4" xfId="1166"/>
    <cellStyle name="常规 5 10" xfId="1167"/>
    <cellStyle name="常规 2 2 31 2" xfId="1168"/>
    <cellStyle name="常规 2 2 26 2" xfId="1169"/>
    <cellStyle name="常规 2 11 6" xfId="1170"/>
    <cellStyle name="常规 9 2" xfId="1171"/>
    <cellStyle name="常规 9 2 2" xfId="1172"/>
    <cellStyle name="常规 9 3 2" xfId="1173"/>
    <cellStyle name="常规 2 2 15 6" xfId="1174"/>
    <cellStyle name="常规 3 5" xfId="1175"/>
    <cellStyle name="常规 2 26 4 2" xfId="1176"/>
    <cellStyle name="常规 2 31 4 2" xfId="1177"/>
    <cellStyle name="常规 14" xfId="1178"/>
    <cellStyle name="常规 2 2 32" xfId="1179"/>
    <cellStyle name="常规 2 2 27" xfId="1180"/>
    <cellStyle name="常规 2 2 33" xfId="1181"/>
    <cellStyle name="常规 2 2 28" xfId="1182"/>
    <cellStyle name="常规 2 2 33 2" xfId="1183"/>
    <cellStyle name="常规 2 2 28 2" xfId="1184"/>
    <cellStyle name="常规 2 13 6" xfId="1185"/>
    <cellStyle name="常规 2 2 34" xfId="1186"/>
    <cellStyle name="常规 2 2 29" xfId="1187"/>
    <cellStyle name="常规 2 2 15 11 2" xfId="1188"/>
    <cellStyle name="常规 2 2 40 9" xfId="1189"/>
    <cellStyle name="常规 2 2 3 5" xfId="1190"/>
    <cellStyle name="常规 2 2 12 10" xfId="1191"/>
    <cellStyle name="常规 2 2 3 7 2" xfId="1192"/>
    <cellStyle name="常规 3 9 2 2" xfId="1193"/>
    <cellStyle name="常规 4 14 4" xfId="1194"/>
    <cellStyle name="超链接 2 5 4 2" xfId="1195"/>
    <cellStyle name="常规 2 2 3 8" xfId="1196"/>
    <cellStyle name="常规 3 9 3" xfId="1197"/>
    <cellStyle name="常规 2 2 3 8 2" xfId="1198"/>
    <cellStyle name="常规 3 9 3 2" xfId="1199"/>
    <cellStyle name="常规 2 2 5 9 2" xfId="1200"/>
    <cellStyle name="常规 2 2 2 2 4" xfId="1201"/>
    <cellStyle name="常规 5 2 2 2" xfId="1202"/>
    <cellStyle name="常规 8 7" xfId="1203"/>
    <cellStyle name="常规 9 7" xfId="1204"/>
    <cellStyle name="常规 2 2 6 9" xfId="1205"/>
    <cellStyle name="常规 2 2 7 9" xfId="1206"/>
    <cellStyle name="常规 2 2 2 9 4" xfId="1207"/>
    <cellStyle name="常规 4 2" xfId="1208"/>
    <cellStyle name="常规 3 14 4 2" xfId="1209"/>
    <cellStyle name="常规 2 2 37 2 2" xfId="1210"/>
    <cellStyle name="常规 2 2 42 2 2" xfId="1211"/>
    <cellStyle name="常规 2 2 4 6" xfId="1212"/>
    <cellStyle name="常规 2 2 7 9 2" xfId="1213"/>
    <cellStyle name="常规 5 2 3 2" xfId="1214"/>
    <cellStyle name="常规 2 41 2 2 2" xfId="1215"/>
    <cellStyle name="常规 2 2 5 6" xfId="1216"/>
    <cellStyle name="常规 2 2 42 3 2" xfId="1217"/>
    <cellStyle name="常规 2 2 37 3 2" xfId="1218"/>
    <cellStyle name="常规 2 2 38" xfId="1219"/>
    <cellStyle name="常规 2 2 43" xfId="1220"/>
    <cellStyle name="超链接 10 2" xfId="1221"/>
    <cellStyle name="常规 2 2 10 9 2" xfId="1222"/>
    <cellStyle name="常规 2 2 38 2" xfId="1223"/>
    <cellStyle name="常规 2 2 43 2" xfId="1224"/>
    <cellStyle name="常规 2 2 8 9" xfId="1225"/>
    <cellStyle name="常规 2 2 38 2 2" xfId="1226"/>
    <cellStyle name="常规 2 2 8 9 2" xfId="1227"/>
    <cellStyle name="常规 2 2 38 3 2" xfId="1228"/>
    <cellStyle name="常规 2 2 38 4" xfId="1229"/>
    <cellStyle name="常规 4 14 2" xfId="1230"/>
    <cellStyle name="常规 2 2 38 4 2" xfId="1231"/>
    <cellStyle name="常规 4 14 2 2" xfId="1232"/>
    <cellStyle name="常规 2 2 39 2" xfId="1233"/>
    <cellStyle name="常规 2 2 44 2" xfId="1234"/>
    <cellStyle name="常规 2 2 9 9" xfId="1235"/>
    <cellStyle name="常规 2 2 2 2 2" xfId="1236"/>
    <cellStyle name="常规 22 3 2" xfId="1237"/>
    <cellStyle name="常规 17 3 2" xfId="1238"/>
    <cellStyle name="常规 2 41 6 4" xfId="1239"/>
    <cellStyle name="常规 2 2 39 2 2" xfId="1240"/>
    <cellStyle name="常规 2 3 3" xfId="1241"/>
    <cellStyle name="超链接 2 7 3" xfId="1242"/>
    <cellStyle name="常规 2 2 2 20" xfId="1243"/>
    <cellStyle name="常规 2 2 2 15" xfId="1244"/>
    <cellStyle name="常规 2 2 40 6 4 2" xfId="1245"/>
    <cellStyle name="常规 10 2" xfId="1246"/>
    <cellStyle name="常规 2 2 39 3 2" xfId="1247"/>
    <cellStyle name="常规 2 4 3" xfId="1248"/>
    <cellStyle name="常规 2 2 39 4" xfId="1249"/>
    <cellStyle name="常规 4 15 2" xfId="1250"/>
    <cellStyle name="常规 4 20 2" xfId="1251"/>
    <cellStyle name="常规 2 36 4 2" xfId="1252"/>
    <cellStyle name="常规 2 41 4 2" xfId="1253"/>
    <cellStyle name="常规 2 41 4 2 2" xfId="1254"/>
    <cellStyle name="超链接 3" xfId="1255"/>
    <cellStyle name="常规 3 18" xfId="1256"/>
    <cellStyle name="常规 3 23" xfId="1257"/>
    <cellStyle name="常规 2 2 4 3 2" xfId="1258"/>
    <cellStyle name="常规 2 2 4 4" xfId="1259"/>
    <cellStyle name="常规 25 3 2" xfId="1260"/>
    <cellStyle name="常规 2 2 4 4 2" xfId="1261"/>
    <cellStyle name="常规 2 2 4 5 2" xfId="1262"/>
    <cellStyle name="常规 2 2 4 6 2" xfId="1263"/>
    <cellStyle name="常规 2 2 4 7" xfId="1264"/>
    <cellStyle name="常规 2 2 4 7 2" xfId="1265"/>
    <cellStyle name="常规 2 2 4 8" xfId="1266"/>
    <cellStyle name="常规 2 2 4 8 2" xfId="1267"/>
    <cellStyle name="常规 2 2 40 2 3" xfId="1268"/>
    <cellStyle name="常规 16 3" xfId="1269"/>
    <cellStyle name="常规 21 3" xfId="1270"/>
    <cellStyle name="常规 2 2 40 2 3 2" xfId="1271"/>
    <cellStyle name="常规 2 2 40 2 4 2" xfId="1272"/>
    <cellStyle name="常规 2 2 40 3 2 2" xfId="1273"/>
    <cellStyle name="常规 8 7 2" xfId="1274"/>
    <cellStyle name="常规 3 28" xfId="1275"/>
    <cellStyle name="常规 3 33" xfId="1276"/>
    <cellStyle name="常规 8 8" xfId="1277"/>
    <cellStyle name="常规 2 2 40 3 3" xfId="1278"/>
    <cellStyle name="常规 17 3" xfId="1279"/>
    <cellStyle name="常规 22 3" xfId="1280"/>
    <cellStyle name="常规 2 2 40 3 3 2" xfId="1281"/>
    <cellStyle name="常规 2 2 40 3 4" xfId="1282"/>
    <cellStyle name="常规 8 9" xfId="1283"/>
    <cellStyle name="常规 2 2 40 3 4 2" xfId="1284"/>
    <cellStyle name="常规 8 9 2" xfId="1285"/>
    <cellStyle name="常规 5 2 4" xfId="1286"/>
    <cellStyle name="常规 9 7 2" xfId="1287"/>
    <cellStyle name="常规 2 2 40 4 2 2" xfId="1288"/>
    <cellStyle name="常规 2 46 3" xfId="1289"/>
    <cellStyle name="常规 3 6 4 2" xfId="1290"/>
    <cellStyle name="常规 9 8" xfId="1291"/>
    <cellStyle name="常规 2 2 40 4 3" xfId="1292"/>
    <cellStyle name="常规 23 3" xfId="1293"/>
    <cellStyle name="常规 18 3" xfId="1294"/>
    <cellStyle name="常规 9 8 2" xfId="1295"/>
    <cellStyle name="常规 2 2 40 4 3 2" xfId="1296"/>
    <cellStyle name="常规 2 47 3" xfId="1297"/>
    <cellStyle name="常规 9 9" xfId="1298"/>
    <cellStyle name="常规 2 2 40 4 4" xfId="1299"/>
    <cellStyle name="常规 9 9 2" xfId="1300"/>
    <cellStyle name="常规 2 2 40 4 4 2" xfId="1301"/>
    <cellStyle name="常规 2 48 3" xfId="1302"/>
    <cellStyle name="常规 2 2 9 11 2" xfId="1303"/>
    <cellStyle name="常规 2 2 40 6" xfId="1304"/>
    <cellStyle name="常规 4 11 4" xfId="1305"/>
    <cellStyle name="常规 2 2 26" xfId="1306"/>
    <cellStyle name="常规 2 2 31" xfId="1307"/>
    <cellStyle name="常规 2 44 3 2" xfId="1308"/>
    <cellStyle name="常规 2 39 3 2" xfId="1309"/>
    <cellStyle name="常规 2 4 9" xfId="1310"/>
    <cellStyle name="常规 3 37" xfId="1311"/>
    <cellStyle name="常规 2 2 40 6 4" xfId="1312"/>
    <cellStyle name="常规 10" xfId="1313"/>
    <cellStyle name="常规 2 2 40 7" xfId="1314"/>
    <cellStyle name="常规 17 2 2" xfId="1315"/>
    <cellStyle name="常规 2 2 40 7 2" xfId="1316"/>
    <cellStyle name="常规 17 2 2 2" xfId="1317"/>
    <cellStyle name="常规 2 2 40 7 3" xfId="1318"/>
    <cellStyle name="常规 2 2 40 7 4" xfId="1319"/>
    <cellStyle name="常规 2 4 8 2" xfId="1320"/>
    <cellStyle name="常规 2 2 40 8" xfId="1321"/>
    <cellStyle name="常规 2 2 40 8 2" xfId="1322"/>
    <cellStyle name="常规 2 2 40 9 2" xfId="1323"/>
    <cellStyle name="常规 2 2 45" xfId="1324"/>
    <cellStyle name="常规 2 2 50" xfId="1325"/>
    <cellStyle name="常规 2 2 45 2" xfId="1326"/>
    <cellStyle name="常规 2 2 50 2" xfId="1327"/>
    <cellStyle name="常规 2 2 47" xfId="1328"/>
    <cellStyle name="常规 2 2 52" xfId="1329"/>
    <cellStyle name="常规 2 2 13 3" xfId="1330"/>
    <cellStyle name="常规 2 2 47 2" xfId="1331"/>
    <cellStyle name="常规 2 2 52 2" xfId="1332"/>
    <cellStyle name="常规 2 2 13 3 2" xfId="1333"/>
    <cellStyle name="常规 2 2 48" xfId="1334"/>
    <cellStyle name="常规 2 2 13 4" xfId="1335"/>
    <cellStyle name="常规 2 2 48 2" xfId="1336"/>
    <cellStyle name="常规 2 2 13 4 2" xfId="1337"/>
    <cellStyle name="常规 4 24 2" xfId="1338"/>
    <cellStyle name="常规 4 19 2" xfId="1339"/>
    <cellStyle name="超链接 2 2 2 2" xfId="1340"/>
    <cellStyle name="常规 2 2 5 11 2" xfId="1341"/>
    <cellStyle name="超链接 2 3 2 2" xfId="1342"/>
    <cellStyle name="常规 2 2 5 2" xfId="1343"/>
    <cellStyle name="常规 25 3" xfId="1344"/>
    <cellStyle name="常规 2 8 11 2" xfId="1345"/>
    <cellStyle name="常规 2 2 5 2 2" xfId="1346"/>
    <cellStyle name="常规 2 2 5 3 2" xfId="1347"/>
    <cellStyle name="常规 2 2 5 4" xfId="1348"/>
    <cellStyle name="常规 2 2 5 6 2" xfId="1349"/>
    <cellStyle name="常规 2 2 5 7" xfId="1350"/>
    <cellStyle name="常规 2 11 10" xfId="1351"/>
    <cellStyle name="常规 2 2 5 7 2" xfId="1352"/>
    <cellStyle name="常规 2 7 8 2" xfId="1353"/>
    <cellStyle name="常规 2 2 5 8" xfId="1354"/>
    <cellStyle name="常规 2 2 5 8 2" xfId="1355"/>
    <cellStyle name="常规 2 2 40 5 4" xfId="1356"/>
    <cellStyle name="常规 2 30" xfId="1357"/>
    <cellStyle name="常规 2 25" xfId="1358"/>
    <cellStyle name="常规 2 2 6 10" xfId="1359"/>
    <cellStyle name="常规 2 2 40 5 4 2" xfId="1360"/>
    <cellStyle name="常规 2 25 2" xfId="1361"/>
    <cellStyle name="常规 2 30 2" xfId="1362"/>
    <cellStyle name="常规 2 2 6 10 2" xfId="1363"/>
    <cellStyle name="常规 4 16 2 2" xfId="1364"/>
    <cellStyle name="常规 3 5 3" xfId="1365"/>
    <cellStyle name="超链接 12" xfId="1366"/>
    <cellStyle name="常规 2 2 6 11" xfId="1367"/>
    <cellStyle name="常规 2 4 2" xfId="1368"/>
    <cellStyle name="常规 2 2 6 11 2" xfId="1369"/>
    <cellStyle name="常规 2 4 2 2" xfId="1370"/>
    <cellStyle name="常规 2 51" xfId="1371"/>
    <cellStyle name="常规 2 46" xfId="1372"/>
    <cellStyle name="常规 2 2 6 3" xfId="1373"/>
    <cellStyle name="常规 2 10 4 2" xfId="1374"/>
    <cellStyle name="常规 2 2 6 7" xfId="1375"/>
    <cellStyle name="常规 2 7 9 2" xfId="1376"/>
    <cellStyle name="常规 2 2 6 8" xfId="1377"/>
    <cellStyle name="常规 2 2 7" xfId="1378"/>
    <cellStyle name="常规 2 2 7 10 2" xfId="1379"/>
    <cellStyle name="常规 2 9 2 2" xfId="1380"/>
    <cellStyle name="常规 2 2 7 11 2" xfId="1381"/>
    <cellStyle name="常规 2 2 14 11" xfId="1382"/>
    <cellStyle name="常规 2 2 7 5" xfId="1383"/>
    <cellStyle name="常规 2 2 7 5 2" xfId="1384"/>
    <cellStyle name="常规 5 4 4 2" xfId="1385"/>
    <cellStyle name="常规 2 2 12 4" xfId="1386"/>
    <cellStyle name="常规 2 2 7 7" xfId="1387"/>
    <cellStyle name="常规 2 26 10" xfId="1388"/>
    <cellStyle name="常规 2 2 7 7 2" xfId="1389"/>
    <cellStyle name="常规 2 2 13 10 2" xfId="1390"/>
    <cellStyle name="常规 2 2 8 5 2" xfId="1391"/>
    <cellStyle name="常规 2 2 4 9" xfId="1392"/>
    <cellStyle name="常规 2 2 8 10 2" xfId="1393"/>
    <cellStyle name="常规 2 4 5" xfId="1394"/>
    <cellStyle name="常规 2 2 29 2" xfId="1395"/>
    <cellStyle name="常规 2 2 34 2" xfId="1396"/>
    <cellStyle name="常规 2 14 6" xfId="1397"/>
    <cellStyle name="常规 2 2 8 11" xfId="1398"/>
    <cellStyle name="常规 2 2 8 4 2" xfId="1399"/>
    <cellStyle name="常规 2 2 8 7 2" xfId="1400"/>
    <cellStyle name="常规 2 41 10" xfId="1401"/>
    <cellStyle name="常规 2 2 8 8" xfId="1402"/>
    <cellStyle name="常规 2 2 8 8 2" xfId="1403"/>
    <cellStyle name="常规 4 5 4 2" xfId="1404"/>
    <cellStyle name="常规 2 32 2 2" xfId="1405"/>
    <cellStyle name="常规 2 27 2 2" xfId="1406"/>
    <cellStyle name="常规 2 2 9" xfId="1407"/>
    <cellStyle name="常规 2 2 9 10" xfId="1408"/>
    <cellStyle name="常规 2 8 2 2" xfId="1409"/>
    <cellStyle name="常规 9 6 2" xfId="1410"/>
    <cellStyle name="常规 4 7 4 2" xfId="1411"/>
    <cellStyle name="常规 2 2 9 10 2" xfId="1412"/>
    <cellStyle name="常规 2 2 7 3" xfId="1413"/>
    <cellStyle name="常规 2 10 5 2" xfId="1414"/>
    <cellStyle name="常规 4 33" xfId="1415"/>
    <cellStyle name="常规 4 28" xfId="1416"/>
    <cellStyle name="常规 5 5 4" xfId="1417"/>
    <cellStyle name="常规 2 2 9 7" xfId="1418"/>
    <cellStyle name="常规 2 2 9 3" xfId="1419"/>
    <cellStyle name="常规 2 10 7 2" xfId="1420"/>
    <cellStyle name="常规 2 2 25 3 2" xfId="1421"/>
    <cellStyle name="常规 2 2 30 3 2" xfId="1422"/>
    <cellStyle name="常规 2 2 9 7 2" xfId="1423"/>
    <cellStyle name="常规 2 2 9 8" xfId="1424"/>
    <cellStyle name="常规 2 2 9 8 2" xfId="1425"/>
    <cellStyle name="常规 4 3 4" xfId="1426"/>
    <cellStyle name="常规 5 6" xfId="1427"/>
    <cellStyle name="常规 5 5 3" xfId="1428"/>
    <cellStyle name="常规 4 18 2 2" xfId="1429"/>
    <cellStyle name="常规 4 32" xfId="1430"/>
    <cellStyle name="常规 4 27" xfId="1431"/>
    <cellStyle name="常规 2 25 2 2" xfId="1432"/>
    <cellStyle name="常规 2 30 2 2" xfId="1433"/>
    <cellStyle name="常规 2 25 3" xfId="1434"/>
    <cellStyle name="常规 2 30 3" xfId="1435"/>
    <cellStyle name="常规 2 26" xfId="1436"/>
    <cellStyle name="常规 2 31" xfId="1437"/>
    <cellStyle name="常规 3 18 4 2" xfId="1438"/>
    <cellStyle name="常规 4 4 4" xfId="1439"/>
    <cellStyle name="常规 6 6" xfId="1440"/>
    <cellStyle name="常规 2 26 2" xfId="1441"/>
    <cellStyle name="常规 2 31 2" xfId="1442"/>
    <cellStyle name="常规 6 5 3" xfId="1443"/>
    <cellStyle name="常规 4 19 2 2" xfId="1444"/>
    <cellStyle name="常规 2 26 2 2" xfId="1445"/>
    <cellStyle name="常规 2 31 2 2" xfId="1446"/>
    <cellStyle name="常规 2 26 3" xfId="1447"/>
    <cellStyle name="常规 2 31 3" xfId="1448"/>
    <cellStyle name="常规 14 2" xfId="1449"/>
    <cellStyle name="超链接 2 5" xfId="1450"/>
    <cellStyle name="常规 2 26 5 2" xfId="1451"/>
    <cellStyle name="常规 4 5" xfId="1452"/>
    <cellStyle name="常规 4 2 3" xfId="1453"/>
    <cellStyle name="常规 2 5 2 2" xfId="1454"/>
    <cellStyle name="常规 2 5 3 2" xfId="1455"/>
    <cellStyle name="常规 2 26 6 2" xfId="1456"/>
    <cellStyle name="常规 5 5" xfId="1457"/>
    <cellStyle name="常规 4 3 3" xfId="1458"/>
    <cellStyle name="常规 2 26 7" xfId="1459"/>
    <cellStyle name="常规 2 5 4" xfId="1460"/>
    <cellStyle name="常规 9 10" xfId="1461"/>
    <cellStyle name="常规 2 26 8" xfId="1462"/>
    <cellStyle name="常规 4 17 2" xfId="1463"/>
    <cellStyle name="常规 4 22 2" xfId="1464"/>
    <cellStyle name="常规 3 34 2" xfId="1465"/>
    <cellStyle name="常规 3 29 2" xfId="1466"/>
    <cellStyle name="常规 2 15 10 2" xfId="1467"/>
    <cellStyle name="常规 2 5 5" xfId="1468"/>
    <cellStyle name="常规 2 2 8 11 2" xfId="1469"/>
    <cellStyle name="常规 9 11" xfId="1470"/>
    <cellStyle name="常规 2 16 11 2" xfId="1471"/>
    <cellStyle name="常规 2 2 2 14" xfId="1472"/>
    <cellStyle name="常规 2 3 2" xfId="1473"/>
    <cellStyle name="超链接 2 7 2" xfId="1474"/>
    <cellStyle name="常规 2 2 14 4 2" xfId="1475"/>
    <cellStyle name="超链接 2 4" xfId="1476"/>
    <cellStyle name="常规 3 15 9" xfId="1477"/>
    <cellStyle name="常规 2 9 11 2" xfId="1478"/>
    <cellStyle name="常规 2 2 7 8" xfId="1479"/>
    <cellStyle name="常规 9 11 2" xfId="1480"/>
    <cellStyle name="常规 2 5 5 2" xfId="1481"/>
    <cellStyle name="常规 9 12" xfId="1482"/>
    <cellStyle name="常规 4 37 2" xfId="1483"/>
    <cellStyle name="常规 2 5 6" xfId="1484"/>
    <cellStyle name="常规 2 26 9" xfId="1485"/>
    <cellStyle name="常规 4 17 3" xfId="1486"/>
    <cellStyle name="常规 9 12 2" xfId="1487"/>
    <cellStyle name="常规 2 5 6 2" xfId="1488"/>
    <cellStyle name="超链接 2 2 3" xfId="1489"/>
    <cellStyle name="常规 4 25" xfId="1490"/>
    <cellStyle name="常规 4 30" xfId="1491"/>
    <cellStyle name="常规 4 2 10" xfId="1492"/>
    <cellStyle name="常规 2 38 3" xfId="1493"/>
    <cellStyle name="常规 2 43 3" xfId="1494"/>
    <cellStyle name="常规 2 12 4 2" xfId="1495"/>
    <cellStyle name="常规 2 27" xfId="1496"/>
    <cellStyle name="常规 2 32" xfId="1497"/>
    <cellStyle name="常规 4 20 4 2" xfId="1498"/>
    <cellStyle name="常规 4 15 4 2" xfId="1499"/>
    <cellStyle name="常规 2 7 3" xfId="1500"/>
    <cellStyle name="常规 2 4 10" xfId="1501"/>
    <cellStyle name="常规 2 2 11 3 2" xfId="1502"/>
    <cellStyle name="常规 3 11 2" xfId="1503"/>
    <cellStyle name="常规 2 27 3" xfId="1504"/>
    <cellStyle name="常规 2 32 3" xfId="1505"/>
    <cellStyle name="常规 2 27 3 2" xfId="1506"/>
    <cellStyle name="常规 2 32 3 2" xfId="1507"/>
    <cellStyle name="常规 3 27" xfId="1508"/>
    <cellStyle name="常规 3 32" xfId="1509"/>
    <cellStyle name="常规 2 2 7 6 2" xfId="1510"/>
    <cellStyle name="常规 2 28" xfId="1511"/>
    <cellStyle name="常规 2 33" xfId="1512"/>
    <cellStyle name="常规 8 2 2" xfId="1513"/>
    <cellStyle name="常规 2 29 4 2" xfId="1514"/>
    <cellStyle name="常规 2 34 4 2" xfId="1515"/>
    <cellStyle name="常规 3 12 4" xfId="1516"/>
    <cellStyle name="常规 2 29 2" xfId="1517"/>
    <cellStyle name="常规 2 34 2" xfId="1518"/>
    <cellStyle name="常规 2 32 2" xfId="1519"/>
    <cellStyle name="常规 2 27 2" xfId="1520"/>
    <cellStyle name="常规 4 5 4" xfId="1521"/>
    <cellStyle name="常规 2 34 2 2" xfId="1522"/>
    <cellStyle name="常规 2 29 2 2" xfId="1523"/>
    <cellStyle name="超链接 5" xfId="1524"/>
    <cellStyle name="常规 2 2 14 4" xfId="1525"/>
    <cellStyle name="常规 2 16 11" xfId="1526"/>
    <cellStyle name="常规 2 3 4" xfId="1527"/>
    <cellStyle name="超链接 2 7 4" xfId="1528"/>
    <cellStyle name="常规 2 2 2 21" xfId="1529"/>
    <cellStyle name="常规 2 2 2 16" xfId="1530"/>
    <cellStyle name="常规 3 32 2" xfId="1531"/>
    <cellStyle name="常规 3 27 2" xfId="1532"/>
    <cellStyle name="常规 2 3 5" xfId="1533"/>
    <cellStyle name="常规 2 45 3" xfId="1534"/>
    <cellStyle name="常规 3 6 3 2" xfId="1535"/>
    <cellStyle name="常规 2 45 4" xfId="1536"/>
    <cellStyle name="常规 2 2 10 4 2" xfId="1537"/>
    <cellStyle name="常规 2 3 6" xfId="1538"/>
    <cellStyle name="常规 2 2 2 23" xfId="1539"/>
    <cellStyle name="常规 2 2 2 18" xfId="1540"/>
    <cellStyle name="常规 2 3 7" xfId="1541"/>
    <cellStyle name="常规 2 2 2 19" xfId="1542"/>
    <cellStyle name="常规 2 2 2 24" xfId="1543"/>
    <cellStyle name="常规 2 35 3" xfId="1544"/>
    <cellStyle name="常规 2 40 3" xfId="1545"/>
    <cellStyle name="常规 2 2 9 6" xfId="1546"/>
    <cellStyle name="常规 2 5 11 2" xfId="1547"/>
    <cellStyle name="常规 2 35 3 2" xfId="1548"/>
    <cellStyle name="常规 2 40 3 2" xfId="1549"/>
    <cellStyle name="常规 24 2" xfId="1550"/>
    <cellStyle name="常规 19 2" xfId="1551"/>
    <cellStyle name="常规 2 41 3" xfId="1552"/>
    <cellStyle name="常规 2 36 3" xfId="1553"/>
    <cellStyle name="常规 2 36 4" xfId="1554"/>
    <cellStyle name="常规 2 41 4" xfId="1555"/>
    <cellStyle name="常规 2 37" xfId="1556"/>
    <cellStyle name="常规 2 42" xfId="1557"/>
    <cellStyle name="常规 25 2" xfId="1558"/>
    <cellStyle name="常规 2 42 3" xfId="1559"/>
    <cellStyle name="常规 2 37 3" xfId="1560"/>
    <cellStyle name="常规 2 37 4" xfId="1561"/>
    <cellStyle name="常规 2 42 4" xfId="1562"/>
    <cellStyle name="常规 2 39" xfId="1563"/>
    <cellStyle name="常规 2 44" xfId="1564"/>
    <cellStyle name="常规 2 39 2" xfId="1565"/>
    <cellStyle name="常规 2 44 2" xfId="1566"/>
    <cellStyle name="常规 2 39 3" xfId="1567"/>
    <cellStyle name="常规 2 44 3" xfId="1568"/>
    <cellStyle name="常规 3 6 2 2" xfId="1569"/>
    <cellStyle name="常规 2 6 2 2" xfId="1570"/>
    <cellStyle name="常规 2 35 4 2" xfId="1571"/>
    <cellStyle name="常规 2 40 4 2" xfId="1572"/>
    <cellStyle name="常规 2 4 3 2" xfId="1573"/>
    <cellStyle name="常规 2 4 4" xfId="1574"/>
    <cellStyle name="常规 3 33 2" xfId="1575"/>
    <cellStyle name="常规 3 28 2" xfId="1576"/>
    <cellStyle name="常规 2 4 7" xfId="1577"/>
    <cellStyle name="常规 2 4 7 2" xfId="1578"/>
    <cellStyle name="常规 2 41 2 3 2" xfId="1579"/>
    <cellStyle name="常规 3 25" xfId="1580"/>
    <cellStyle name="常规 3 30" xfId="1581"/>
    <cellStyle name="常规 2 41 2 4" xfId="1582"/>
    <cellStyle name="常规 2 3 11 2" xfId="1583"/>
    <cellStyle name="常规 2 66" xfId="1584"/>
    <cellStyle name="常规 2 12 3 2" xfId="1585"/>
    <cellStyle name="超链接 2 2 3 2" xfId="1586"/>
    <cellStyle name="常规 4 2 10 2" xfId="1587"/>
    <cellStyle name="常规 4 25 2" xfId="1588"/>
    <cellStyle name="常规 4 30 2" xfId="1589"/>
    <cellStyle name="常规 2 41 4 3" xfId="1590"/>
    <cellStyle name="常规 2 41 4 3 2" xfId="1591"/>
    <cellStyle name="常规 2 41 4 4" xfId="1592"/>
    <cellStyle name="常规 2 41 4 4 2" xfId="1593"/>
    <cellStyle name="常规 2 41 5 2" xfId="1594"/>
    <cellStyle name="超链接 2 2 4 2" xfId="1595"/>
    <cellStyle name="常规 5 5 2 2" xfId="1596"/>
    <cellStyle name="常规 4 2 11 2" xfId="1597"/>
    <cellStyle name="常规 4 26 2" xfId="1598"/>
    <cellStyle name="常规 4 31 2" xfId="1599"/>
    <cellStyle name="常规 2 41 5 3" xfId="1600"/>
    <cellStyle name="常规 31 3 2" xfId="1601"/>
    <cellStyle name="常规 26 3 2" xfId="1602"/>
    <cellStyle name="常规 2 2 5 9" xfId="1603"/>
    <cellStyle name="常规 2 41 6 2" xfId="1604"/>
    <cellStyle name="常规 8 10 2" xfId="1605"/>
    <cellStyle name="常规 2 41 6 2 2" xfId="1606"/>
    <cellStyle name="常规 2 41 6 3" xfId="1607"/>
    <cellStyle name="常规 2 41 6 3 2" xfId="1608"/>
    <cellStyle name="常规 2 41 7 3" xfId="1609"/>
    <cellStyle name="常规 2 41 7 3 2" xfId="1610"/>
    <cellStyle name="常规 2 41 8" xfId="1611"/>
    <cellStyle name="常规 5 5 3 2" xfId="1612"/>
    <cellStyle name="常规 4 32 2" xfId="1613"/>
    <cellStyle name="常规 4 27 2" xfId="1614"/>
    <cellStyle name="常规 2 46 2" xfId="1615"/>
    <cellStyle name="常规 2 51 2" xfId="1616"/>
    <cellStyle name="常规 2 46 2 2" xfId="1617"/>
    <cellStyle name="常规 2 46 3 2" xfId="1618"/>
    <cellStyle name="常规 2 46 4 2" xfId="1619"/>
    <cellStyle name="常规 3 15 5 2" xfId="1620"/>
    <cellStyle name="常规 2 47" xfId="1621"/>
    <cellStyle name="常规 2 52" xfId="1622"/>
    <cellStyle name="常规 2 47 2" xfId="1623"/>
    <cellStyle name="常规 2 52 2" xfId="1624"/>
    <cellStyle name="常规 2 53" xfId="1625"/>
    <cellStyle name="常规 2 48" xfId="1626"/>
    <cellStyle name="常规 2 48 2" xfId="1627"/>
    <cellStyle name="常规 2 53 2" xfId="1628"/>
    <cellStyle name="常规 4 3 2 2" xfId="1629"/>
    <cellStyle name="常规 5 4 2" xfId="1630"/>
    <cellStyle name="常规 2 41 10 2" xfId="1631"/>
    <cellStyle name="常规 2 38" xfId="1632"/>
    <cellStyle name="常规 2 43" xfId="1633"/>
    <cellStyle name="超链接 7" xfId="1634"/>
    <cellStyle name="常规 3 26" xfId="1635"/>
    <cellStyle name="常规 3 31" xfId="1636"/>
    <cellStyle name="常规 2 2 10 9" xfId="1637"/>
    <cellStyle name="常规 2 48 4 2" xfId="1638"/>
    <cellStyle name="常规 2 49 3" xfId="1639"/>
    <cellStyle name="常规 2 2 14 5 2" xfId="1640"/>
    <cellStyle name="常规 2 49 4 2" xfId="1641"/>
    <cellStyle name="常规 2 2 30" xfId="1642"/>
    <cellStyle name="常规 2 2 25" xfId="1643"/>
    <cellStyle name="常规 2 5 10" xfId="1644"/>
    <cellStyle name="常规 4 13 4" xfId="1645"/>
    <cellStyle name="超链接 2 5 3 2" xfId="1646"/>
    <cellStyle name="常规 2 2 6" xfId="1647"/>
    <cellStyle name="常规 2 5 7 2" xfId="1648"/>
    <cellStyle name="常规 25" xfId="1649"/>
    <cellStyle name="常规 2 57" xfId="1650"/>
    <cellStyle name="常规 2 62" xfId="1651"/>
    <cellStyle name="常规 2 9 5 2" xfId="1652"/>
    <cellStyle name="常规 2 57 2" xfId="1653"/>
    <cellStyle name="常规 2 62 2" xfId="1654"/>
    <cellStyle name="常规 2 58" xfId="1655"/>
    <cellStyle name="常规 2 63" xfId="1656"/>
    <cellStyle name="常规 2 6 4" xfId="1657"/>
    <cellStyle name="常规 2 6 5 2" xfId="1658"/>
    <cellStyle name="常规 2 8 9" xfId="1659"/>
    <cellStyle name="常规 2 12 5 2" xfId="1660"/>
    <cellStyle name="常规 2 6 6" xfId="1661"/>
    <cellStyle name="常规 2 6 6 2" xfId="1662"/>
    <cellStyle name="常规 2 9 9" xfId="1663"/>
    <cellStyle name="常规 2 2 5 4 2" xfId="1664"/>
    <cellStyle name="常规 2 6 9 2" xfId="1665"/>
    <cellStyle name="常规 2 66 2" xfId="1666"/>
    <cellStyle name="常规 2 67" xfId="1667"/>
    <cellStyle name="常规 2 2 9 5" xfId="1668"/>
    <cellStyle name="常规 2 67 2" xfId="1669"/>
    <cellStyle name="常规 2 7 10" xfId="1670"/>
    <cellStyle name="常规 2 7 11" xfId="1671"/>
    <cellStyle name="常规 2 7 11 2" xfId="1672"/>
    <cellStyle name="常规 2 7 3 2" xfId="1673"/>
    <cellStyle name="常规 5 5 4 2" xfId="1674"/>
    <cellStyle name="常规 4 28 2" xfId="1675"/>
    <cellStyle name="常规 4 33 2" xfId="1676"/>
    <cellStyle name="常规 34 3" xfId="1677"/>
    <cellStyle name="常规 2 2 9 2" xfId="1678"/>
    <cellStyle name="常规 2 2 6 4" xfId="1679"/>
    <cellStyle name="常规 3 2 10" xfId="1680"/>
    <cellStyle name="常规 2 6 4 2" xfId="1681"/>
    <cellStyle name="常规 2 7 9" xfId="1682"/>
    <cellStyle name="常规 2 8 11" xfId="1683"/>
    <cellStyle name="常规 35 3" xfId="1684"/>
    <cellStyle name="常规 2 9 5" xfId="1685"/>
    <cellStyle name="常规 3 38 2" xfId="1686"/>
    <cellStyle name="常规 4 13 3" xfId="1687"/>
    <cellStyle name="常规 2 8 6 2" xfId="1688"/>
    <cellStyle name="常规 2 61" xfId="1689"/>
    <cellStyle name="常规 2 56" xfId="1690"/>
    <cellStyle name="常规 2 2 2 7 4" xfId="1691"/>
    <cellStyle name="常规 4 18 3" xfId="1692"/>
    <cellStyle name="常规 2 12 6" xfId="1693"/>
    <cellStyle name="常规 2 2 32 2" xfId="1694"/>
    <cellStyle name="常规 2 2 27 2" xfId="1695"/>
    <cellStyle name="常规 2 6 3 2" xfId="1696"/>
    <cellStyle name="常规 2 9 3" xfId="1697"/>
    <cellStyle name="常规 35 3 2" xfId="1698"/>
    <cellStyle name="常规 2 2 7 3 2" xfId="1699"/>
    <cellStyle name="常规 2 7 4 2" xfId="1700"/>
    <cellStyle name="常规 2 2 5" xfId="1701"/>
    <cellStyle name="常规 3 31 2" xfId="1702"/>
    <cellStyle name="常规 3 26 2" xfId="1703"/>
    <cellStyle name="常规 4 5 3 2" xfId="1704"/>
    <cellStyle name="常规 7 5 2" xfId="1705"/>
    <cellStyle name="常规 3 10 3 2" xfId="1706"/>
    <cellStyle name="常规 2 2 2 3" xfId="1707"/>
    <cellStyle name="常规 4 6 2 2" xfId="1708"/>
    <cellStyle name="常规 8 4 2" xfId="1709"/>
    <cellStyle name="常规 3 11 2 2" xfId="1710"/>
    <cellStyle name="超链接 5 2" xfId="1711"/>
    <cellStyle name="常规 2 35 2 2" xfId="1712"/>
    <cellStyle name="常规 2 40 2 2" xfId="1713"/>
    <cellStyle name="常规 4 8 4 2" xfId="1714"/>
    <cellStyle name="超链接 6" xfId="1715"/>
    <cellStyle name="常规 3 13 4 2" xfId="1716"/>
    <cellStyle name="常规 2 2 2 5 2 2" xfId="1717"/>
    <cellStyle name="常规 4 17 4" xfId="1718"/>
    <cellStyle name="常规 2 12 10 2" xfId="1719"/>
    <cellStyle name="常规 3 15 10 2" xfId="1720"/>
    <cellStyle name="常规 3 15 11 2" xfId="1721"/>
    <cellStyle name="常规 2 28 3 2" xfId="1722"/>
    <cellStyle name="常规 2 33 3 2" xfId="1723"/>
    <cellStyle name="常规 3 15 12" xfId="1724"/>
    <cellStyle name="常规 2 15" xfId="1725"/>
    <cellStyle name="常规 2 20" xfId="1726"/>
    <cellStyle name="常规 3 15 10" xfId="1727"/>
    <cellStyle name="常规 3 36 2" xfId="1728"/>
    <cellStyle name="常规 2 2 11 11 2" xfId="1729"/>
    <cellStyle name="常规 2 7 5" xfId="1730"/>
    <cellStyle name="常规 5 6 3" xfId="1731"/>
    <cellStyle name="常规 4 18 3 2" xfId="1732"/>
    <cellStyle name="常规 2 25 3 2" xfId="1733"/>
    <cellStyle name="常规 2 30 3 2" xfId="1734"/>
    <cellStyle name="常规 4 35" xfId="1735"/>
    <cellStyle name="常规 2 12 4" xfId="1736"/>
    <cellStyle name="常规 4 2 6 2" xfId="1737"/>
    <cellStyle name="常规 4 8 2" xfId="1738"/>
    <cellStyle name="常规 3 15 7" xfId="1739"/>
    <cellStyle name="超链接 2 2" xfId="1740"/>
    <cellStyle name="超链接 12 2" xfId="1741"/>
    <cellStyle name="常规 3 5 3 2" xfId="1742"/>
    <cellStyle name="常规 2 25 4 2" xfId="1743"/>
    <cellStyle name="常规 2 30 4 2" xfId="1744"/>
    <cellStyle name="常规 3 15 9 2" xfId="1745"/>
    <cellStyle name="超链接 2 4 2" xfId="1746"/>
    <cellStyle name="常规 3 4 2 2" xfId="1747"/>
    <cellStyle name="超链接 2 5 2" xfId="1748"/>
    <cellStyle name="常规 3 2 5" xfId="1749"/>
    <cellStyle name="常规 3 2 6" xfId="1750"/>
    <cellStyle name="常规 3 12 3" xfId="1751"/>
    <cellStyle name="常规 2 2 16 2" xfId="1752"/>
    <cellStyle name="常规 2 2 21 2" xfId="1753"/>
    <cellStyle name="常规 4 10" xfId="1754"/>
    <cellStyle name="常规 2 2 40 10 2" xfId="1755"/>
    <cellStyle name="常规 4 29" xfId="1756"/>
    <cellStyle name="常规 4 34" xfId="1757"/>
    <cellStyle name="常规 8 2" xfId="1758"/>
    <cellStyle name="常规 3 2 7" xfId="1759"/>
    <cellStyle name="常规 3 2 4" xfId="1760"/>
    <cellStyle name="常规 6 9 2" xfId="1761"/>
    <cellStyle name="常规 2 37 2" xfId="1762"/>
    <cellStyle name="常规 2 42 2" xfId="1763"/>
    <cellStyle name="常规 2 37 3 2" xfId="1764"/>
    <cellStyle name="常规 2 42 3 2" xfId="1765"/>
    <cellStyle name="常规 3 2 8 2" xfId="1766"/>
    <cellStyle name="常规 3 3 3" xfId="1767"/>
    <cellStyle name="常规 3 3 4" xfId="1768"/>
    <cellStyle name="常规 3 3 5" xfId="1769"/>
    <cellStyle name="常规 3 3 5 2" xfId="1770"/>
    <cellStyle name="常规 3 35" xfId="1771"/>
    <cellStyle name="常规 2 8 5" xfId="1772"/>
    <cellStyle name="常规 3 37 2" xfId="1773"/>
    <cellStyle name="常规 6 8 2" xfId="1774"/>
    <cellStyle name="常规 3 38" xfId="1775"/>
    <cellStyle name="常规 3 4 4 2" xfId="1776"/>
    <cellStyle name="常规 3 6 3" xfId="1777"/>
    <cellStyle name="常规 4 16 3 2" xfId="1778"/>
    <cellStyle name="常规 3 7 2 2" xfId="1779"/>
    <cellStyle name="常规 2 23 4 2" xfId="1780"/>
    <cellStyle name="常规 2 18 4 2" xfId="1781"/>
    <cellStyle name="常规 4 2 2 2" xfId="1782"/>
    <cellStyle name="常规 4 4 2" xfId="1783"/>
    <cellStyle name="常规 6 4" xfId="1784"/>
    <cellStyle name="常规 3 7 4" xfId="1785"/>
    <cellStyle name="常规 2 2 2 2" xfId="1786"/>
    <cellStyle name="超链接 2 6 2 2" xfId="1787"/>
    <cellStyle name="常规 3 4 4" xfId="1788"/>
    <cellStyle name="常规 3 13 3 2" xfId="1789"/>
    <cellStyle name="常规 3 9" xfId="1790"/>
    <cellStyle name="常规 2 2 8 2 2" xfId="1791"/>
    <cellStyle name="超链接 2 4 4 2" xfId="1792"/>
    <cellStyle name="常规 5 7 2 2" xfId="1793"/>
    <cellStyle name="常规 33 3 2" xfId="1794"/>
    <cellStyle name="常规 2 5 7" xfId="1795"/>
    <cellStyle name="常规 4 10 4 2" xfId="1796"/>
    <cellStyle name="常规 4 8 3 2" xfId="1797"/>
    <cellStyle name="常规 4 7 2 2" xfId="1798"/>
    <cellStyle name="常规 9 4 2" xfId="1799"/>
    <cellStyle name="常规 3 12 2 2" xfId="1800"/>
    <cellStyle name="超链接 9" xfId="1801"/>
    <cellStyle name="常规 2 48 2 2" xfId="1802"/>
    <cellStyle name="常规 2 4 4 2" xfId="1803"/>
    <cellStyle name="常规 2 2 12 5" xfId="1804"/>
    <cellStyle name="常规 2 8 3 2 2" xfId="1805"/>
    <cellStyle name="常规 2 2 2 8 4" xfId="1806"/>
    <cellStyle name="常规 2 2 9 6 2" xfId="1807"/>
    <cellStyle name="常规 2 2 8 3" xfId="1808"/>
    <cellStyle name="常规 3 19 4 2" xfId="1809"/>
    <cellStyle name="常规 2 8 3 3" xfId="1810"/>
    <cellStyle name="常规 3 16 4 2" xfId="1811"/>
    <cellStyle name="常规 3 15 4 2" xfId="1812"/>
    <cellStyle name="常规 3 20 4 2" xfId="1813"/>
    <cellStyle name="常规 4 16 2" xfId="1814"/>
    <cellStyle name="常规 2 49 2 2" xfId="1815"/>
    <cellStyle name="常规 2 8 5 2" xfId="1816"/>
    <cellStyle name="常规 4 16 3" xfId="1817"/>
    <cellStyle name="常规 2 65 2" xfId="1818"/>
    <cellStyle name="常规 3 29" xfId="1819"/>
    <cellStyle name="常规 3 34" xfId="1820"/>
    <cellStyle name="常规 4 16 4" xfId="1821"/>
    <cellStyle name="常规 3 10 3" xfId="1822"/>
    <cellStyle name="常规 3 7 3 2" xfId="1823"/>
    <cellStyle name="常规 2 33 4 2" xfId="1824"/>
    <cellStyle name="常规 2 28 4 2" xfId="1825"/>
    <cellStyle name="常规 3 12 2" xfId="1826"/>
    <cellStyle name="常规 2 2 11 4 2" xfId="1827"/>
    <cellStyle name="常规 5 7 3 2" xfId="1828"/>
    <cellStyle name="常规 3 11 3" xfId="1829"/>
    <cellStyle name="常规 3 7 4 2" xfId="1830"/>
    <cellStyle name="常规 4 34 2" xfId="1831"/>
    <cellStyle name="常规 4 29 2" xfId="1832"/>
    <cellStyle name="常规 3 15 6 2" xfId="1833"/>
    <cellStyle name="常规 2 2 22 2" xfId="1834"/>
    <cellStyle name="常规 2 2 17 2" xfId="1835"/>
    <cellStyle name="常规 2 38 2" xfId="1836"/>
    <cellStyle name="常规 2 43 2" xfId="1837"/>
    <cellStyle name="常规 4 18 2" xfId="1838"/>
    <cellStyle name="常规 4 23 2" xfId="1839"/>
    <cellStyle name="常规 2 35 4" xfId="1840"/>
    <cellStyle name="常规 2 40 4" xfId="1841"/>
    <cellStyle name="常规 6 7" xfId="1842"/>
    <cellStyle name="常规 2 30 4" xfId="1843"/>
    <cellStyle name="常规 2 25 4" xfId="1844"/>
    <cellStyle name="常规 2 2 8 7" xfId="1845"/>
    <cellStyle name="常规 2 41 7 2 2" xfId="1846"/>
    <cellStyle name="常规 2 9 7" xfId="1847"/>
    <cellStyle name="常规 4 14 3" xfId="1848"/>
    <cellStyle name="常规 2 8 3 2" xfId="1849"/>
    <cellStyle name="常规 2 2 2 4 4 2" xfId="1850"/>
    <cellStyle name="常规 2 3 10 2" xfId="1851"/>
    <cellStyle name="常规 20 2" xfId="1852"/>
    <cellStyle name="常规 15 2" xfId="1853"/>
    <cellStyle name="常规 7" xfId="1854"/>
    <cellStyle name="常规 3 36" xfId="1855"/>
    <cellStyle name="常规 2 2 11 11" xfId="1856"/>
    <cellStyle name="常规 2 2 2 2 3 2" xfId="1857"/>
    <cellStyle name="常规 2 48 3 2" xfId="1858"/>
    <cellStyle name="常规 3 4 5 2" xfId="1859"/>
    <cellStyle name="常规 5 6 2 2" xfId="1860"/>
    <cellStyle name="超链接 2 3 4 2" xfId="1861"/>
    <cellStyle name="常规 2 8 4" xfId="1862"/>
    <cellStyle name="常规 4 2 8" xfId="1863"/>
    <cellStyle name="常规 9 5 2" xfId="1864"/>
    <cellStyle name="常规 4 7 3 2" xfId="1865"/>
    <cellStyle name="常规 2 2 22 2 2" xfId="1866"/>
    <cellStyle name="常规 2 2 17 2 2" xfId="1867"/>
    <cellStyle name="常规 4 5 2" xfId="1868"/>
    <cellStyle name="常规 4 2 3 2" xfId="1869"/>
    <cellStyle name="常规 3 2 8" xfId="1870"/>
    <cellStyle name="常规 8 5 2" xfId="1871"/>
    <cellStyle name="常规 4 6 3 2" xfId="1872"/>
    <cellStyle name="常规 3 2 7 2" xfId="1873"/>
    <cellStyle name="常规 2 37 2 2" xfId="1874"/>
    <cellStyle name="常规 2 42 2 2" xfId="1875"/>
    <cellStyle name="常规 3 3 2 2" xfId="1876"/>
    <cellStyle name="常规 2 41 9 2" xfId="1877"/>
    <cellStyle name="常规 2 2 7 2 2" xfId="1878"/>
    <cellStyle name="常规 2 8 4 2" xfId="1879"/>
    <cellStyle name="常规 5 7 4" xfId="1880"/>
    <cellStyle name="常规 3 5 4" xfId="1881"/>
    <cellStyle name="常规 2 33 3" xfId="1882"/>
    <cellStyle name="常规 2 28 3" xfId="1883"/>
    <cellStyle name="常规 2 7 4" xfId="1884"/>
    <cellStyle name="常规 2 8 8 2" xfId="1885"/>
    <cellStyle name="常规 4 19 3" xfId="1886"/>
    <cellStyle name="常规 5 7 4 2" xfId="1887"/>
    <cellStyle name="常规 3 5 4 2" xfId="1888"/>
    <cellStyle name="常规 2 41 9" xfId="1889"/>
    <cellStyle name="常规 3 2 9 2" xfId="1890"/>
    <cellStyle name="常规 4 15 3" xfId="1891"/>
    <cellStyle name="常规 4 20 3" xfId="1892"/>
    <cellStyle name="常规 6 9" xfId="1893"/>
    <cellStyle name="常规 36 2" xfId="1894"/>
    <cellStyle name="常规 2 9 6" xfId="1895"/>
    <cellStyle name="常规 2 9 6 2" xfId="1896"/>
    <cellStyle name="常规 4 14 4 2" xfId="1897"/>
    <cellStyle name="常规 2 2 8 3 2" xfId="1898"/>
    <cellStyle name="常规 5 2 3" xfId="1899"/>
    <cellStyle name="常规 3 12 3 2" xfId="1900"/>
    <cellStyle name="常规 6 4 2" xfId="1901"/>
    <cellStyle name="常规 4 4 2 2" xfId="1902"/>
    <cellStyle name="常规 2 7 8" xfId="1903"/>
    <cellStyle name="常规 4 4 3 2" xfId="1904"/>
    <cellStyle name="常规 6 5 2" xfId="1905"/>
    <cellStyle name="常规 3 12 4 2" xfId="1906"/>
    <cellStyle name="常规 5 6 4" xfId="1907"/>
    <cellStyle name="超链接 2 3 3 2" xfId="1908"/>
    <cellStyle name="常规 2 2 14 2 2" xfId="1909"/>
    <cellStyle name="常规 3 2 4 2" xfId="1910"/>
    <cellStyle name="常规 2 9 11" xfId="1911"/>
    <cellStyle name="常规 3 25 2" xfId="1912"/>
    <cellStyle name="常规 3 30 2" xfId="1913"/>
    <cellStyle name="常规 4 5 2 2" xfId="1914"/>
    <cellStyle name="常规 3 10 2 2" xfId="1915"/>
    <cellStyle name="常规 2 8 3" xfId="1916"/>
    <cellStyle name="常规 2 8 9 2" xfId="1917"/>
    <cellStyle name="常规 2 2 7 4 2" xfId="1918"/>
    <cellStyle name="常规 5" xfId="1919"/>
    <cellStyle name="常规 5 7" xfId="1920"/>
    <cellStyle name="常规 8 11 2" xfId="1921"/>
    <cellStyle name="常规 2 41 7 2" xfId="1922"/>
    <cellStyle name="常规 3 6 4" xfId="1923"/>
    <cellStyle name="常规 5 8" xfId="1924"/>
    <cellStyle name="常规 2 37 4 2" xfId="1925"/>
    <cellStyle name="常规 2 42 4 2" xfId="1926"/>
    <cellStyle name="常规 2 9 3 2" xfId="1927"/>
    <cellStyle name="常规 2 3 9 2" xfId="1928"/>
    <cellStyle name="常规 2 58 2" xfId="1929"/>
    <cellStyle name="常规 2 63 2" xfId="1930"/>
    <cellStyle name="常规 3 11 3 2" xfId="1931"/>
    <cellStyle name="常规 4 36 2" xfId="1932"/>
    <cellStyle name="常规 22" xfId="1933"/>
    <cellStyle name="常规 17" xfId="1934"/>
    <cellStyle name="超链接 2 4 2 2" xfId="1935"/>
    <cellStyle name="超链接 2 4 3 2" xfId="1936"/>
    <cellStyle name="超链接 7 2" xfId="1937"/>
    <cellStyle name="常规 4 8 2 2" xfId="1938"/>
    <cellStyle name="常规 9" xfId="1939"/>
    <cellStyle name="常规 22 4" xfId="1940"/>
    <cellStyle name="常规 10 8 2" xfId="1941"/>
    <cellStyle name="超链接 2" xfId="1942"/>
    <cellStyle name="常规 4 19 3 2" xfId="1943"/>
    <cellStyle name="常规 2 26 4" xfId="1944"/>
    <cellStyle name="常规 2 31 4" xfId="1945"/>
    <cellStyle name="超链接 3 2" xfId="1946"/>
    <cellStyle name="超链接 9 2" xfId="1947"/>
    <cellStyle name="常规 21 2" xfId="1948"/>
    <cellStyle name="常规 16 2" xfId="1949"/>
    <cellStyle name="常规 2 2 40 2 2 2" xfId="1950"/>
    <cellStyle name="常规 2 2 2 12" xfId="1951"/>
    <cellStyle name="常规 3 4 3 2" xfId="1952"/>
    <cellStyle name="常规 6 5 2 2" xfId="1953"/>
    <cellStyle name="常规 4 36" xfId="1954"/>
    <cellStyle name="常规 5 6 4 2" xfId="1955"/>
    <cellStyle name="常规 4 19 4 2" xfId="1956"/>
    <cellStyle name="超链接 4 2" xfId="1957"/>
    <cellStyle name="常规 4 8 3" xfId="1958"/>
    <cellStyle name="常规 2 7 10 2" xfId="1959"/>
    <cellStyle name="超链接 8 2" xfId="1960"/>
    <cellStyle name="常规 4 17" xfId="1961"/>
    <cellStyle name="常规 4 22" xfId="1962"/>
    <cellStyle name="常规 23" xfId="1963"/>
    <cellStyle name="常规 18" xfId="1964"/>
    <cellStyle name="常规 2 7 7" xfId="1965"/>
    <cellStyle name="常规 5 3 4" xfId="1966"/>
    <cellStyle name="常规 3 15 12 2" xfId="1967"/>
    <cellStyle name="常规 5 4 4" xfId="1968"/>
    <cellStyle name="常规 2 8 6" xfId="1969"/>
    <cellStyle name="常规 36" xfId="1970"/>
    <cellStyle name="常规 3 3 4 2" xfId="1971"/>
    <cellStyle name="超链接 6 2" xfId="1972"/>
    <cellStyle name="常规 2 8 7" xfId="1973"/>
    <cellStyle name="常规 2 4 6" xfId="1974"/>
    <cellStyle name="常规 6 7 2" xfId="1975"/>
    <cellStyle name="常规 18 3 2" xfId="1976"/>
    <cellStyle name="常规 23 3 2" xfId="1977"/>
    <cellStyle name="常规 3 3 3 2" xfId="1978"/>
    <cellStyle name="超链接 4" xfId="1979"/>
    <cellStyle name="常规 10 5 2 2" xfId="1980"/>
    <cellStyle name="常规 3 35 2" xfId="1981"/>
    <cellStyle name="常规 4 15 4" xfId="1982"/>
    <cellStyle name="常规 4 20 4" xfId="1983"/>
    <cellStyle name="常规 2 2 5 5 2" xfId="1984"/>
    <cellStyle name="常规 3 11 4" xfId="1985"/>
    <cellStyle name="常规 2 34 3 2" xfId="1986"/>
    <cellStyle name="常规 2 29 3 2" xfId="1987"/>
    <cellStyle name="常规 6 8" xfId="1988"/>
    <cellStyle name="常规 2 4 6 2" xfId="1989"/>
    <cellStyle name="常规 2 2 2 8 2 2" xfId="1990"/>
    <cellStyle name="常规 2 13 9 2" xfId="1991"/>
    <cellStyle name="常规 5 4 3" xfId="1992"/>
    <cellStyle name="常规 10 10 2 2" xfId="1993"/>
  </cellStyles>
  <tableStyles count="0" defaultTableStyle="TableStyleMedium9" defaultPivotStyle="PivotStyleLight16"/>
  <colors>
    <mruColors>
      <color rgb="00333333"/>
      <color rgb="00FFFFFF"/>
      <color rgb="00000000"/>
      <color rgb="0000B0F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4"/>
  <sheetViews>
    <sheetView showGridLines="0" tabSelected="1" view="pageBreakPreview" zoomScaleNormal="100" workbookViewId="0">
      <selection activeCell="J49" sqref="J49"/>
    </sheetView>
  </sheetViews>
  <sheetFormatPr defaultColWidth="9.33333333333333" defaultRowHeight="11.25"/>
  <cols>
    <col min="1" max="1" width="4.66666666666667" style="83" customWidth="1"/>
    <col min="2" max="2" width="13.6666666666667" style="83" customWidth="1"/>
    <col min="3" max="3" width="10.8333333333333" style="83" customWidth="1"/>
    <col min="4" max="4" width="30.5" style="84" customWidth="1"/>
    <col min="5" max="6" width="15.3333333333333" style="83" customWidth="1"/>
    <col min="7" max="7" width="7.33333333333333" style="83" customWidth="1"/>
    <col min="8" max="8" width="7.5" style="83" customWidth="1"/>
    <col min="9" max="9" width="18.8333333333333" style="83" customWidth="1"/>
    <col min="10" max="10" width="21.8333333333333" style="83" customWidth="1"/>
    <col min="11" max="11" width="30.5" style="84" customWidth="1"/>
    <col min="12" max="12" width="13.5" style="84" customWidth="1"/>
    <col min="13" max="13" width="23.3333333333333" style="84" customWidth="1"/>
    <col min="14" max="14" width="9" style="83" customWidth="1"/>
    <col min="15" max="15" width="11.3333333333333" style="83" customWidth="1"/>
    <col min="16" max="16" width="6.33333333333333" style="83" customWidth="1"/>
    <col min="17" max="17" width="6" style="83" customWidth="1"/>
    <col min="18" max="18" width="6.66666666666667" style="83" customWidth="1"/>
    <col min="19" max="19" width="6" style="83" customWidth="1"/>
    <col min="20" max="20" width="6.33333333333333" style="83" customWidth="1"/>
    <col min="21" max="21" width="6.5" style="83" customWidth="1"/>
    <col min="22" max="22" width="7" customWidth="1"/>
  </cols>
  <sheetData>
    <row r="1" ht="27" customHeight="1" spans="2:21">
      <c r="B1" s="85" t="s">
        <v>0</v>
      </c>
      <c r="C1" s="85"/>
      <c r="D1" s="86"/>
      <c r="E1" s="85"/>
      <c r="F1" s="85"/>
      <c r="G1" s="85"/>
      <c r="H1" s="85"/>
      <c r="I1" s="85"/>
      <c r="J1" s="85"/>
      <c r="K1" s="86"/>
      <c r="L1" s="86"/>
      <c r="M1" s="86"/>
      <c r="N1" s="85"/>
      <c r="O1" s="85"/>
      <c r="P1" s="85"/>
      <c r="Q1" s="85"/>
      <c r="R1" s="85"/>
      <c r="S1" s="85"/>
      <c r="T1" s="85"/>
      <c r="U1" s="85"/>
    </row>
    <row r="2" ht="15" customHeight="1" spans="2:21">
      <c r="B2" s="87" t="s">
        <v>1</v>
      </c>
      <c r="C2" s="87"/>
      <c r="D2" s="88"/>
      <c r="E2" s="87"/>
      <c r="F2" s="87"/>
      <c r="G2" s="87"/>
      <c r="H2" s="87"/>
      <c r="I2" s="87"/>
      <c r="J2" s="87"/>
      <c r="K2" s="88"/>
      <c r="L2" s="88"/>
      <c r="M2" s="88"/>
      <c r="N2" s="87"/>
      <c r="O2" s="87"/>
      <c r="P2" s="87"/>
      <c r="Q2" s="87"/>
      <c r="R2" s="87"/>
      <c r="S2" s="87"/>
      <c r="T2" s="87"/>
      <c r="U2" s="87"/>
    </row>
    <row r="3" ht="20.25" customHeight="1" spans="1:21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120" t="s">
        <v>3</v>
      </c>
      <c r="N3" s="121"/>
      <c r="O3" s="121"/>
      <c r="P3" s="120"/>
      <c r="Q3" s="120"/>
      <c r="R3" s="120"/>
      <c r="S3" s="120"/>
      <c r="T3" s="120"/>
      <c r="U3" s="168"/>
    </row>
    <row r="4" ht="15" customHeight="1" spans="1:22">
      <c r="A4" s="10" t="s">
        <v>4</v>
      </c>
      <c r="B4" s="10" t="s">
        <v>5</v>
      </c>
      <c r="C4" s="10" t="s">
        <v>6</v>
      </c>
      <c r="D4" s="90" t="s">
        <v>7</v>
      </c>
      <c r="E4" s="10" t="s">
        <v>8</v>
      </c>
      <c r="F4" s="10" t="s">
        <v>9</v>
      </c>
      <c r="G4" s="10" t="s">
        <v>10</v>
      </c>
      <c r="H4" s="11" t="s">
        <v>11</v>
      </c>
      <c r="I4" s="10" t="s">
        <v>12</v>
      </c>
      <c r="J4" s="10" t="s">
        <v>13</v>
      </c>
      <c r="K4" s="90" t="s">
        <v>14</v>
      </c>
      <c r="L4" s="90" t="s">
        <v>15</v>
      </c>
      <c r="M4" s="9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60" t="s">
        <v>22</v>
      </c>
      <c r="T4" s="60"/>
      <c r="U4" s="60"/>
      <c r="V4" s="60"/>
    </row>
    <row r="5" ht="44" customHeight="1" spans="1:22">
      <c r="A5" s="9"/>
      <c r="B5" s="9"/>
      <c r="C5" s="9"/>
      <c r="D5" s="91"/>
      <c r="E5" s="9"/>
      <c r="F5" s="9"/>
      <c r="G5" s="9"/>
      <c r="H5" s="13"/>
      <c r="I5" s="9"/>
      <c r="J5" s="9"/>
      <c r="K5" s="91"/>
      <c r="L5" s="91"/>
      <c r="M5" s="91"/>
      <c r="N5" s="9"/>
      <c r="O5" s="9"/>
      <c r="P5" s="9"/>
      <c r="Q5" s="9"/>
      <c r="R5" s="9"/>
      <c r="S5" s="60" t="s">
        <v>23</v>
      </c>
      <c r="T5" s="169" t="s">
        <v>24</v>
      </c>
      <c r="U5" s="60" t="s">
        <v>25</v>
      </c>
      <c r="V5" s="60" t="s">
        <v>26</v>
      </c>
    </row>
    <row r="6" customFormat="1" ht="32" customHeight="1" spans="1:22">
      <c r="A6" s="34">
        <v>1</v>
      </c>
      <c r="B6" s="12" t="s">
        <v>27</v>
      </c>
      <c r="C6" s="92">
        <v>345009</v>
      </c>
      <c r="D6" s="93" t="s">
        <v>28</v>
      </c>
      <c r="E6" s="94" t="s">
        <v>29</v>
      </c>
      <c r="F6" s="94" t="s">
        <v>30</v>
      </c>
      <c r="G6" s="94">
        <v>2020</v>
      </c>
      <c r="H6" s="94" t="s">
        <v>31</v>
      </c>
      <c r="I6" s="94" t="s">
        <v>32</v>
      </c>
      <c r="J6" s="187" t="s">
        <v>33</v>
      </c>
      <c r="K6" s="123" t="s">
        <v>34</v>
      </c>
      <c r="L6" s="123" t="s">
        <v>35</v>
      </c>
      <c r="M6" s="123" t="s">
        <v>36</v>
      </c>
      <c r="N6" s="122" t="s">
        <v>37</v>
      </c>
      <c r="O6" s="72">
        <v>2016.01</v>
      </c>
      <c r="P6" s="96" t="s">
        <v>38</v>
      </c>
      <c r="Q6" s="96" t="s">
        <v>38</v>
      </c>
      <c r="R6" s="170">
        <v>48</v>
      </c>
      <c r="S6" s="171">
        <v>180</v>
      </c>
      <c r="T6" s="172">
        <v>2</v>
      </c>
      <c r="U6" s="19">
        <v>1</v>
      </c>
      <c r="V6" s="173">
        <f>SUM(S6+T6+U6)</f>
        <v>183</v>
      </c>
    </row>
    <row r="7" ht="32" customHeight="1" spans="1:22">
      <c r="A7" s="34">
        <v>2</v>
      </c>
      <c r="B7" s="12" t="s">
        <v>27</v>
      </c>
      <c r="C7" s="71">
        <v>345020</v>
      </c>
      <c r="D7" s="95" t="s">
        <v>39</v>
      </c>
      <c r="E7" s="72" t="s">
        <v>29</v>
      </c>
      <c r="F7" s="94" t="s">
        <v>40</v>
      </c>
      <c r="G7" s="72">
        <v>2021</v>
      </c>
      <c r="H7" s="94" t="s">
        <v>31</v>
      </c>
      <c r="I7" s="72" t="s">
        <v>41</v>
      </c>
      <c r="J7" s="188" t="s">
        <v>42</v>
      </c>
      <c r="K7" s="124" t="s">
        <v>39</v>
      </c>
      <c r="L7" s="124" t="s">
        <v>43</v>
      </c>
      <c r="M7" s="124" t="s">
        <v>44</v>
      </c>
      <c r="N7" s="96" t="s">
        <v>45</v>
      </c>
      <c r="O7" s="72">
        <v>2016.8</v>
      </c>
      <c r="P7" s="96" t="s">
        <v>38</v>
      </c>
      <c r="Q7" s="96" t="s">
        <v>38</v>
      </c>
      <c r="R7" s="170">
        <v>68</v>
      </c>
      <c r="S7" s="174">
        <v>199</v>
      </c>
      <c r="T7" s="175">
        <v>2</v>
      </c>
      <c r="U7" s="51"/>
      <c r="V7" s="173">
        <f t="shared" ref="V7:V36" si="0">SUM(S7+T7+U7)</f>
        <v>201</v>
      </c>
    </row>
    <row r="8" ht="32" customHeight="1" spans="1:22">
      <c r="A8" s="34">
        <v>3</v>
      </c>
      <c r="B8" s="12" t="s">
        <v>27</v>
      </c>
      <c r="C8" s="71">
        <v>345006</v>
      </c>
      <c r="D8" s="95" t="s">
        <v>46</v>
      </c>
      <c r="E8" s="72" t="s">
        <v>29</v>
      </c>
      <c r="F8" s="94" t="s">
        <v>47</v>
      </c>
      <c r="G8" s="72">
        <v>2021</v>
      </c>
      <c r="H8" s="94" t="s">
        <v>31</v>
      </c>
      <c r="I8" s="72" t="s">
        <v>41</v>
      </c>
      <c r="J8" s="189" t="s">
        <v>48</v>
      </c>
      <c r="K8" s="125" t="s">
        <v>49</v>
      </c>
      <c r="L8" s="125" t="s">
        <v>50</v>
      </c>
      <c r="M8" s="125" t="s">
        <v>51</v>
      </c>
      <c r="N8" s="72" t="s">
        <v>52</v>
      </c>
      <c r="O8" s="72">
        <v>2017.01</v>
      </c>
      <c r="P8" s="72" t="s">
        <v>38</v>
      </c>
      <c r="Q8" s="72" t="s">
        <v>38</v>
      </c>
      <c r="R8" s="170">
        <v>39</v>
      </c>
      <c r="S8" s="174">
        <v>199</v>
      </c>
      <c r="T8" s="175">
        <v>2</v>
      </c>
      <c r="U8" s="51">
        <v>1</v>
      </c>
      <c r="V8" s="173">
        <f t="shared" si="0"/>
        <v>202</v>
      </c>
    </row>
    <row r="9" ht="32" customHeight="1" spans="1:22">
      <c r="A9" s="34">
        <v>4</v>
      </c>
      <c r="B9" s="12" t="s">
        <v>27</v>
      </c>
      <c r="C9" s="71">
        <v>346010</v>
      </c>
      <c r="D9" s="95" t="s">
        <v>53</v>
      </c>
      <c r="E9" s="72" t="s">
        <v>29</v>
      </c>
      <c r="F9" s="72" t="s">
        <v>54</v>
      </c>
      <c r="G9" s="72">
        <v>2021</v>
      </c>
      <c r="H9" s="94" t="s">
        <v>31</v>
      </c>
      <c r="I9" s="72" t="s">
        <v>41</v>
      </c>
      <c r="J9" s="188" t="s">
        <v>55</v>
      </c>
      <c r="K9" s="124" t="s">
        <v>56</v>
      </c>
      <c r="L9" s="124" t="s">
        <v>57</v>
      </c>
      <c r="M9" s="124" t="s">
        <v>58</v>
      </c>
      <c r="N9" s="96" t="s">
        <v>52</v>
      </c>
      <c r="O9" s="72">
        <v>2019.4</v>
      </c>
      <c r="P9" s="96" t="s">
        <v>38</v>
      </c>
      <c r="Q9" s="96" t="s">
        <v>38</v>
      </c>
      <c r="R9" s="170">
        <v>78</v>
      </c>
      <c r="S9" s="176">
        <v>199</v>
      </c>
      <c r="T9" s="175">
        <v>7</v>
      </c>
      <c r="U9" s="51"/>
      <c r="V9" s="173">
        <f t="shared" si="0"/>
        <v>206</v>
      </c>
    </row>
    <row r="10" ht="32" customHeight="1" spans="1:22">
      <c r="A10" s="34">
        <v>5</v>
      </c>
      <c r="B10" s="12" t="s">
        <v>27</v>
      </c>
      <c r="C10" s="71">
        <v>345025</v>
      </c>
      <c r="D10" s="95" t="s">
        <v>59</v>
      </c>
      <c r="E10" s="72" t="s">
        <v>60</v>
      </c>
      <c r="F10" s="96" t="s">
        <v>61</v>
      </c>
      <c r="G10" s="72">
        <v>2021</v>
      </c>
      <c r="H10" s="94" t="s">
        <v>31</v>
      </c>
      <c r="I10" s="72" t="s">
        <v>62</v>
      </c>
      <c r="J10" s="188" t="s">
        <v>63</v>
      </c>
      <c r="K10" s="124" t="s">
        <v>64</v>
      </c>
      <c r="L10" s="124" t="s">
        <v>65</v>
      </c>
      <c r="M10" s="126" t="s">
        <v>66</v>
      </c>
      <c r="N10" s="127" t="s">
        <v>52</v>
      </c>
      <c r="O10" s="127">
        <v>2012.4</v>
      </c>
      <c r="P10" s="128" t="s">
        <v>38</v>
      </c>
      <c r="Q10" s="25" t="s">
        <v>38</v>
      </c>
      <c r="R10" s="170">
        <v>59</v>
      </c>
      <c r="S10" s="176">
        <v>49</v>
      </c>
      <c r="T10" s="175">
        <v>2</v>
      </c>
      <c r="U10" s="51"/>
      <c r="V10" s="173">
        <f t="shared" si="0"/>
        <v>51</v>
      </c>
    </row>
    <row r="11" ht="32" customHeight="1" spans="1:22">
      <c r="A11" s="34">
        <v>6</v>
      </c>
      <c r="B11" s="12" t="s">
        <v>27</v>
      </c>
      <c r="C11" s="71">
        <v>345026</v>
      </c>
      <c r="D11" s="95" t="s">
        <v>67</v>
      </c>
      <c r="E11" s="72" t="s">
        <v>60</v>
      </c>
      <c r="F11" s="96" t="s">
        <v>68</v>
      </c>
      <c r="G11" s="72">
        <v>2021</v>
      </c>
      <c r="H11" s="94" t="s">
        <v>31</v>
      </c>
      <c r="I11" s="72" t="s">
        <v>62</v>
      </c>
      <c r="J11" s="96" t="s">
        <v>69</v>
      </c>
      <c r="K11" s="124" t="s">
        <v>70</v>
      </c>
      <c r="L11" s="129" t="s">
        <v>71</v>
      </c>
      <c r="M11" s="129" t="s">
        <v>72</v>
      </c>
      <c r="N11" s="130" t="s">
        <v>52</v>
      </c>
      <c r="O11" s="130">
        <v>2017.8</v>
      </c>
      <c r="P11" s="130" t="s">
        <v>38</v>
      </c>
      <c r="Q11" s="25" t="s">
        <v>38</v>
      </c>
      <c r="R11" s="170">
        <v>48</v>
      </c>
      <c r="S11" s="176">
        <v>49</v>
      </c>
      <c r="T11" s="175">
        <v>2</v>
      </c>
      <c r="U11" s="51"/>
      <c r="V11" s="173">
        <f t="shared" si="0"/>
        <v>51</v>
      </c>
    </row>
    <row r="12" ht="32" customHeight="1" spans="1:22">
      <c r="A12" s="34">
        <v>7</v>
      </c>
      <c r="B12" s="12" t="s">
        <v>27</v>
      </c>
      <c r="C12" s="71">
        <v>345027</v>
      </c>
      <c r="D12" s="95" t="s">
        <v>73</v>
      </c>
      <c r="E12" s="72" t="s">
        <v>60</v>
      </c>
      <c r="F12" s="97" t="s">
        <v>74</v>
      </c>
      <c r="G12" s="72">
        <v>2021</v>
      </c>
      <c r="H12" s="94" t="s">
        <v>31</v>
      </c>
      <c r="I12" s="72" t="s">
        <v>75</v>
      </c>
      <c r="J12" s="188" t="s">
        <v>76</v>
      </c>
      <c r="K12" s="124" t="s">
        <v>77</v>
      </c>
      <c r="L12" s="124" t="s">
        <v>78</v>
      </c>
      <c r="M12" s="124" t="s">
        <v>79</v>
      </c>
      <c r="N12" s="96" t="s">
        <v>52</v>
      </c>
      <c r="O12" s="72">
        <v>2021.5</v>
      </c>
      <c r="P12" s="96" t="s">
        <v>38</v>
      </c>
      <c r="Q12" s="96" t="s">
        <v>38</v>
      </c>
      <c r="R12" s="170">
        <v>68</v>
      </c>
      <c r="S12" s="176">
        <v>127</v>
      </c>
      <c r="T12" s="175">
        <v>4</v>
      </c>
      <c r="U12" s="51"/>
      <c r="V12" s="173">
        <f t="shared" si="0"/>
        <v>131</v>
      </c>
    </row>
    <row r="13" ht="32" customHeight="1" spans="1:22">
      <c r="A13" s="34">
        <v>8</v>
      </c>
      <c r="B13" s="12" t="s">
        <v>27</v>
      </c>
      <c r="C13" s="71">
        <v>345016</v>
      </c>
      <c r="D13" s="95" t="s">
        <v>80</v>
      </c>
      <c r="E13" s="72" t="s">
        <v>60</v>
      </c>
      <c r="F13" s="96" t="s">
        <v>81</v>
      </c>
      <c r="G13" s="72">
        <v>2021</v>
      </c>
      <c r="H13" s="94" t="s">
        <v>31</v>
      </c>
      <c r="I13" s="72" t="s">
        <v>82</v>
      </c>
      <c r="J13" s="188" t="s">
        <v>83</v>
      </c>
      <c r="K13" s="124" t="s">
        <v>84</v>
      </c>
      <c r="L13" s="124" t="s">
        <v>85</v>
      </c>
      <c r="M13" s="124" t="s">
        <v>86</v>
      </c>
      <c r="N13" s="96" t="s">
        <v>52</v>
      </c>
      <c r="O13" s="131">
        <v>2012.1</v>
      </c>
      <c r="P13" s="96" t="s">
        <v>38</v>
      </c>
      <c r="Q13" s="96" t="s">
        <v>38</v>
      </c>
      <c r="R13" s="170">
        <v>36</v>
      </c>
      <c r="S13" s="176">
        <v>23</v>
      </c>
      <c r="T13" s="175">
        <v>1</v>
      </c>
      <c r="U13" s="51"/>
      <c r="V13" s="173">
        <f t="shared" si="0"/>
        <v>24</v>
      </c>
    </row>
    <row r="14" ht="32" customHeight="1" spans="1:22">
      <c r="A14" s="34">
        <v>9</v>
      </c>
      <c r="B14" s="12" t="s">
        <v>27</v>
      </c>
      <c r="C14" s="71">
        <v>345017</v>
      </c>
      <c r="D14" s="95" t="s">
        <v>87</v>
      </c>
      <c r="E14" s="72" t="s">
        <v>60</v>
      </c>
      <c r="F14" s="96" t="s">
        <v>88</v>
      </c>
      <c r="G14" s="72">
        <v>2021</v>
      </c>
      <c r="H14" s="94" t="s">
        <v>31</v>
      </c>
      <c r="I14" s="72" t="s">
        <v>82</v>
      </c>
      <c r="J14" s="132" t="s">
        <v>89</v>
      </c>
      <c r="K14" s="133" t="s">
        <v>90</v>
      </c>
      <c r="L14" s="133" t="s">
        <v>91</v>
      </c>
      <c r="M14" s="133" t="s">
        <v>92</v>
      </c>
      <c r="N14" s="134" t="s">
        <v>52</v>
      </c>
      <c r="O14" s="135">
        <v>2015.11</v>
      </c>
      <c r="P14" s="96" t="s">
        <v>38</v>
      </c>
      <c r="Q14" s="96" t="s">
        <v>38</v>
      </c>
      <c r="R14" s="170">
        <v>55</v>
      </c>
      <c r="S14" s="176">
        <v>23</v>
      </c>
      <c r="T14" s="175">
        <v>1</v>
      </c>
      <c r="U14" s="51">
        <v>1</v>
      </c>
      <c r="V14" s="173">
        <f t="shared" si="0"/>
        <v>25</v>
      </c>
    </row>
    <row r="15" ht="32" customHeight="1" spans="1:22">
      <c r="A15" s="34">
        <v>10</v>
      </c>
      <c r="B15" s="12" t="s">
        <v>27</v>
      </c>
      <c r="C15" s="71">
        <v>345018</v>
      </c>
      <c r="D15" s="95" t="s">
        <v>93</v>
      </c>
      <c r="E15" s="72" t="s">
        <v>60</v>
      </c>
      <c r="F15" s="96" t="s">
        <v>94</v>
      </c>
      <c r="G15" s="72">
        <v>2021</v>
      </c>
      <c r="H15" s="94" t="s">
        <v>31</v>
      </c>
      <c r="I15" s="72" t="s">
        <v>82</v>
      </c>
      <c r="J15" s="188" t="s">
        <v>95</v>
      </c>
      <c r="K15" s="124" t="s">
        <v>96</v>
      </c>
      <c r="L15" s="124" t="s">
        <v>97</v>
      </c>
      <c r="M15" s="124" t="s">
        <v>98</v>
      </c>
      <c r="N15" s="96" t="s">
        <v>52</v>
      </c>
      <c r="O15" s="72">
        <v>2016.12</v>
      </c>
      <c r="P15" s="96" t="s">
        <v>38</v>
      </c>
      <c r="Q15" s="96" t="s">
        <v>38</v>
      </c>
      <c r="R15" s="170">
        <v>52</v>
      </c>
      <c r="S15" s="176">
        <v>23</v>
      </c>
      <c r="T15" s="175">
        <v>1</v>
      </c>
      <c r="U15" s="51">
        <v>1</v>
      </c>
      <c r="V15" s="173">
        <f t="shared" si="0"/>
        <v>25</v>
      </c>
    </row>
    <row r="16" ht="32" customHeight="1" spans="1:22">
      <c r="A16" s="34">
        <v>11</v>
      </c>
      <c r="B16" s="12" t="s">
        <v>27</v>
      </c>
      <c r="C16" s="12">
        <v>345064</v>
      </c>
      <c r="D16" s="98" t="s">
        <v>99</v>
      </c>
      <c r="E16" s="72" t="s">
        <v>100</v>
      </c>
      <c r="F16" s="72" t="s">
        <v>101</v>
      </c>
      <c r="G16" s="72">
        <v>2021</v>
      </c>
      <c r="H16" s="94" t="s">
        <v>31</v>
      </c>
      <c r="I16" s="72" t="s">
        <v>102</v>
      </c>
      <c r="J16" s="188" t="s">
        <v>103</v>
      </c>
      <c r="K16" s="124" t="s">
        <v>104</v>
      </c>
      <c r="L16" s="124" t="s">
        <v>105</v>
      </c>
      <c r="M16" s="124" t="s">
        <v>106</v>
      </c>
      <c r="N16" s="96" t="s">
        <v>52</v>
      </c>
      <c r="O16" s="72">
        <v>2021.03</v>
      </c>
      <c r="P16" s="96" t="s">
        <v>38</v>
      </c>
      <c r="Q16" s="96" t="s">
        <v>38</v>
      </c>
      <c r="R16" s="170">
        <v>48</v>
      </c>
      <c r="S16" s="176">
        <v>60</v>
      </c>
      <c r="T16" s="175">
        <v>2</v>
      </c>
      <c r="U16" s="51"/>
      <c r="V16" s="173">
        <f t="shared" si="0"/>
        <v>62</v>
      </c>
    </row>
    <row r="17" ht="32" customHeight="1" spans="1:22">
      <c r="A17" s="34">
        <v>12</v>
      </c>
      <c r="B17" s="12" t="s">
        <v>27</v>
      </c>
      <c r="C17" s="99">
        <v>344030</v>
      </c>
      <c r="D17" s="100" t="s">
        <v>107</v>
      </c>
      <c r="E17" s="72" t="s">
        <v>29</v>
      </c>
      <c r="F17" s="94" t="s">
        <v>30</v>
      </c>
      <c r="G17" s="72">
        <v>2022</v>
      </c>
      <c r="H17" s="94" t="s">
        <v>31</v>
      </c>
      <c r="I17" s="72" t="s">
        <v>108</v>
      </c>
      <c r="J17" s="188" t="s">
        <v>109</v>
      </c>
      <c r="K17" s="124" t="s">
        <v>110</v>
      </c>
      <c r="L17" s="125" t="s">
        <v>111</v>
      </c>
      <c r="M17" s="125" t="s">
        <v>86</v>
      </c>
      <c r="N17" s="72" t="s">
        <v>45</v>
      </c>
      <c r="O17" s="72">
        <v>2010.11</v>
      </c>
      <c r="P17" s="72" t="s">
        <v>38</v>
      </c>
      <c r="Q17" s="72" t="s">
        <v>38</v>
      </c>
      <c r="R17" s="170">
        <v>39</v>
      </c>
      <c r="S17" s="176">
        <v>204</v>
      </c>
      <c r="T17" s="175">
        <v>3</v>
      </c>
      <c r="U17" s="51"/>
      <c r="V17" s="173">
        <f t="shared" si="0"/>
        <v>207</v>
      </c>
    </row>
    <row r="18" ht="32" customHeight="1" spans="1:22">
      <c r="A18" s="34">
        <v>13</v>
      </c>
      <c r="B18" s="12" t="s">
        <v>27</v>
      </c>
      <c r="C18" s="99" t="s">
        <v>112</v>
      </c>
      <c r="D18" s="100" t="s">
        <v>113</v>
      </c>
      <c r="E18" s="72" t="s">
        <v>29</v>
      </c>
      <c r="F18" s="96" t="s">
        <v>74</v>
      </c>
      <c r="G18" s="72">
        <v>2022</v>
      </c>
      <c r="H18" s="94" t="s">
        <v>31</v>
      </c>
      <c r="I18" s="72" t="s">
        <v>108</v>
      </c>
      <c r="J18" s="96" t="s">
        <v>114</v>
      </c>
      <c r="K18" s="124" t="s">
        <v>113</v>
      </c>
      <c r="L18" s="136" t="s">
        <v>115</v>
      </c>
      <c r="M18" s="137" t="s">
        <v>51</v>
      </c>
      <c r="N18" s="138" t="s">
        <v>52</v>
      </c>
      <c r="O18" s="25">
        <v>2017.03</v>
      </c>
      <c r="P18" s="25" t="s">
        <v>38</v>
      </c>
      <c r="Q18" s="25" t="s">
        <v>116</v>
      </c>
      <c r="R18" s="170">
        <v>30</v>
      </c>
      <c r="S18" s="176">
        <v>204</v>
      </c>
      <c r="T18" s="175">
        <v>7</v>
      </c>
      <c r="U18" s="51"/>
      <c r="V18" s="173">
        <f t="shared" si="0"/>
        <v>211</v>
      </c>
    </row>
    <row r="19" ht="32" customHeight="1" spans="1:22">
      <c r="A19" s="34">
        <v>14</v>
      </c>
      <c r="B19" s="12" t="s">
        <v>27</v>
      </c>
      <c r="C19" s="101">
        <v>344032</v>
      </c>
      <c r="D19" s="100" t="s">
        <v>117</v>
      </c>
      <c r="E19" s="72" t="s">
        <v>29</v>
      </c>
      <c r="F19" s="96" t="s">
        <v>118</v>
      </c>
      <c r="G19" s="72">
        <v>2022</v>
      </c>
      <c r="H19" s="94" t="s">
        <v>31</v>
      </c>
      <c r="I19" s="72" t="s">
        <v>119</v>
      </c>
      <c r="J19" s="96" t="s">
        <v>120</v>
      </c>
      <c r="K19" s="124" t="s">
        <v>121</v>
      </c>
      <c r="L19" s="137" t="s">
        <v>122</v>
      </c>
      <c r="M19" s="137" t="s">
        <v>123</v>
      </c>
      <c r="N19" s="139" t="s">
        <v>52</v>
      </c>
      <c r="O19" s="25">
        <v>2022.01</v>
      </c>
      <c r="P19" s="25" t="s">
        <v>38</v>
      </c>
      <c r="Q19" s="25" t="s">
        <v>38</v>
      </c>
      <c r="R19" s="170">
        <v>48</v>
      </c>
      <c r="S19" s="176">
        <v>50</v>
      </c>
      <c r="T19" s="175">
        <v>2</v>
      </c>
      <c r="U19" s="51"/>
      <c r="V19" s="173">
        <f t="shared" si="0"/>
        <v>52</v>
      </c>
    </row>
    <row r="20" ht="32" customHeight="1" spans="1:22">
      <c r="A20" s="34">
        <v>15</v>
      </c>
      <c r="B20" s="12" t="s">
        <v>27</v>
      </c>
      <c r="C20" s="99">
        <v>344033</v>
      </c>
      <c r="D20" s="100" t="s">
        <v>124</v>
      </c>
      <c r="E20" s="72" t="s">
        <v>29</v>
      </c>
      <c r="F20" s="96" t="s">
        <v>125</v>
      </c>
      <c r="G20" s="72">
        <v>2022</v>
      </c>
      <c r="H20" s="94" t="s">
        <v>31</v>
      </c>
      <c r="I20" s="72" t="s">
        <v>119</v>
      </c>
      <c r="J20" s="188" t="s">
        <v>126</v>
      </c>
      <c r="K20" s="124" t="s">
        <v>127</v>
      </c>
      <c r="L20" s="124" t="s">
        <v>128</v>
      </c>
      <c r="M20" s="124" t="s">
        <v>66</v>
      </c>
      <c r="N20" s="96" t="s">
        <v>52</v>
      </c>
      <c r="O20" s="72">
        <v>2015.2</v>
      </c>
      <c r="P20" s="25" t="s">
        <v>38</v>
      </c>
      <c r="Q20" s="96" t="s">
        <v>38</v>
      </c>
      <c r="R20" s="170">
        <v>54.8</v>
      </c>
      <c r="S20" s="176">
        <v>50</v>
      </c>
      <c r="T20" s="175">
        <v>2</v>
      </c>
      <c r="U20" s="51"/>
      <c r="V20" s="173">
        <f t="shared" si="0"/>
        <v>52</v>
      </c>
    </row>
    <row r="21" ht="32" customHeight="1" spans="1:22">
      <c r="A21" s="34">
        <v>16</v>
      </c>
      <c r="B21" s="12" t="s">
        <v>27</v>
      </c>
      <c r="C21" s="99">
        <v>344036</v>
      </c>
      <c r="D21" s="100" t="s">
        <v>129</v>
      </c>
      <c r="E21" s="72" t="s">
        <v>29</v>
      </c>
      <c r="F21" s="96" t="s">
        <v>125</v>
      </c>
      <c r="G21" s="72">
        <v>2022</v>
      </c>
      <c r="H21" s="94" t="s">
        <v>31</v>
      </c>
      <c r="I21" s="72" t="s">
        <v>130</v>
      </c>
      <c r="J21" s="188" t="s">
        <v>131</v>
      </c>
      <c r="K21" s="124" t="s">
        <v>132</v>
      </c>
      <c r="L21" s="124" t="s">
        <v>133</v>
      </c>
      <c r="M21" s="140" t="s">
        <v>134</v>
      </c>
      <c r="N21" s="96" t="s">
        <v>52</v>
      </c>
      <c r="O21" s="72">
        <v>2019.08</v>
      </c>
      <c r="P21" s="25" t="s">
        <v>38</v>
      </c>
      <c r="Q21" s="96" t="s">
        <v>38</v>
      </c>
      <c r="R21" s="170">
        <v>62</v>
      </c>
      <c r="S21" s="176">
        <v>154</v>
      </c>
      <c r="T21" s="175">
        <v>5</v>
      </c>
      <c r="U21" s="51">
        <v>1</v>
      </c>
      <c r="V21" s="173">
        <f t="shared" si="0"/>
        <v>160</v>
      </c>
    </row>
    <row r="22" ht="32" customHeight="1" spans="1:22">
      <c r="A22" s="34">
        <v>17</v>
      </c>
      <c r="B22" s="12" t="s">
        <v>27</v>
      </c>
      <c r="C22" s="99">
        <v>345078</v>
      </c>
      <c r="D22" s="100" t="s">
        <v>135</v>
      </c>
      <c r="E22" s="72" t="s">
        <v>100</v>
      </c>
      <c r="F22" s="72" t="s">
        <v>101</v>
      </c>
      <c r="G22" s="72">
        <v>2022</v>
      </c>
      <c r="H22" s="94" t="s">
        <v>31</v>
      </c>
      <c r="I22" s="72" t="s">
        <v>136</v>
      </c>
      <c r="J22" s="188" t="s">
        <v>137</v>
      </c>
      <c r="K22" s="124" t="s">
        <v>138</v>
      </c>
      <c r="L22" s="124" t="s">
        <v>139</v>
      </c>
      <c r="M22" s="124" t="s">
        <v>140</v>
      </c>
      <c r="N22" s="96" t="s">
        <v>52</v>
      </c>
      <c r="O22" s="72">
        <v>2020.06</v>
      </c>
      <c r="P22" s="96" t="s">
        <v>38</v>
      </c>
      <c r="Q22" s="96" t="s">
        <v>38</v>
      </c>
      <c r="R22" s="170">
        <v>79.9</v>
      </c>
      <c r="S22" s="176">
        <v>30</v>
      </c>
      <c r="T22" s="175">
        <v>1</v>
      </c>
      <c r="U22" s="51"/>
      <c r="V22" s="173">
        <f t="shared" ref="V22:V24" si="1">SUM(S22+T22+U22)</f>
        <v>31</v>
      </c>
    </row>
    <row r="23" ht="32" customHeight="1" spans="1:22">
      <c r="A23" s="34">
        <v>18</v>
      </c>
      <c r="B23" s="12" t="s">
        <v>27</v>
      </c>
      <c r="C23" s="73">
        <v>345054</v>
      </c>
      <c r="D23" s="100" t="s">
        <v>141</v>
      </c>
      <c r="E23" s="72" t="s">
        <v>100</v>
      </c>
      <c r="F23" s="72" t="s">
        <v>101</v>
      </c>
      <c r="G23" s="72">
        <v>2022</v>
      </c>
      <c r="H23" s="94" t="s">
        <v>31</v>
      </c>
      <c r="I23" s="72" t="s">
        <v>136</v>
      </c>
      <c r="J23" s="188" t="s">
        <v>142</v>
      </c>
      <c r="K23" s="124" t="s">
        <v>143</v>
      </c>
      <c r="L23" s="124" t="s">
        <v>144</v>
      </c>
      <c r="M23" s="124" t="s">
        <v>145</v>
      </c>
      <c r="N23" s="96" t="s">
        <v>52</v>
      </c>
      <c r="O23" s="72">
        <v>2021.08</v>
      </c>
      <c r="P23" s="96" t="s">
        <v>38</v>
      </c>
      <c r="Q23" s="96" t="s">
        <v>38</v>
      </c>
      <c r="R23" s="170">
        <v>68</v>
      </c>
      <c r="S23" s="176">
        <v>30</v>
      </c>
      <c r="T23" s="175">
        <v>1</v>
      </c>
      <c r="U23" s="51"/>
      <c r="V23" s="173">
        <f t="shared" si="1"/>
        <v>31</v>
      </c>
    </row>
    <row r="24" ht="32" customHeight="1" spans="1:22">
      <c r="A24" s="34">
        <v>19</v>
      </c>
      <c r="B24" s="12" t="s">
        <v>27</v>
      </c>
      <c r="C24" s="99">
        <v>345068</v>
      </c>
      <c r="D24" s="100" t="s">
        <v>146</v>
      </c>
      <c r="E24" s="72" t="s">
        <v>100</v>
      </c>
      <c r="F24" s="72" t="s">
        <v>101</v>
      </c>
      <c r="G24" s="72">
        <v>2022</v>
      </c>
      <c r="H24" s="94" t="s">
        <v>31</v>
      </c>
      <c r="I24" s="72" t="s">
        <v>136</v>
      </c>
      <c r="J24" s="190" t="s">
        <v>147</v>
      </c>
      <c r="K24" s="142" t="s">
        <v>148</v>
      </c>
      <c r="L24" s="142" t="s">
        <v>149</v>
      </c>
      <c r="M24" s="143" t="s">
        <v>150</v>
      </c>
      <c r="N24" s="96" t="s">
        <v>52</v>
      </c>
      <c r="O24" s="72">
        <v>2014.01</v>
      </c>
      <c r="P24" s="72" t="s">
        <v>38</v>
      </c>
      <c r="Q24" s="72" t="s">
        <v>38</v>
      </c>
      <c r="R24" s="170">
        <v>69.8</v>
      </c>
      <c r="S24" s="176">
        <v>64</v>
      </c>
      <c r="T24" s="175">
        <v>2</v>
      </c>
      <c r="U24" s="51">
        <v>1</v>
      </c>
      <c r="V24" s="173">
        <f t="shared" si="1"/>
        <v>67</v>
      </c>
    </row>
    <row r="25" ht="32" customHeight="1" spans="1:22">
      <c r="A25" s="34">
        <v>20</v>
      </c>
      <c r="B25" s="12" t="s">
        <v>27</v>
      </c>
      <c r="C25" s="73">
        <v>345072</v>
      </c>
      <c r="D25" s="100" t="s">
        <v>151</v>
      </c>
      <c r="E25" s="72" t="s">
        <v>100</v>
      </c>
      <c r="F25" s="72" t="s">
        <v>101</v>
      </c>
      <c r="G25" s="72">
        <v>2022</v>
      </c>
      <c r="H25" s="94" t="s">
        <v>31</v>
      </c>
      <c r="I25" s="72" t="s">
        <v>136</v>
      </c>
      <c r="J25" s="191" t="s">
        <v>152</v>
      </c>
      <c r="K25" s="145" t="s">
        <v>153</v>
      </c>
      <c r="L25" s="145" t="s">
        <v>154</v>
      </c>
      <c r="M25" s="145" t="s">
        <v>155</v>
      </c>
      <c r="N25" s="96" t="s">
        <v>52</v>
      </c>
      <c r="O25" s="72">
        <v>2018.04</v>
      </c>
      <c r="P25" s="96" t="s">
        <v>38</v>
      </c>
      <c r="Q25" s="96" t="s">
        <v>38</v>
      </c>
      <c r="R25" s="170">
        <v>48</v>
      </c>
      <c r="S25" s="176">
        <v>30</v>
      </c>
      <c r="T25" s="175">
        <v>1</v>
      </c>
      <c r="U25" s="51">
        <v>1</v>
      </c>
      <c r="V25" s="173">
        <f>SUM(S25+T25+U25)</f>
        <v>32</v>
      </c>
    </row>
    <row r="26" ht="32" customHeight="1" spans="1:22">
      <c r="A26" s="34">
        <v>21</v>
      </c>
      <c r="B26" s="12" t="s">
        <v>27</v>
      </c>
      <c r="C26" s="73">
        <v>345074</v>
      </c>
      <c r="D26" s="100" t="s">
        <v>156</v>
      </c>
      <c r="E26" s="72" t="s">
        <v>100</v>
      </c>
      <c r="F26" s="72" t="s">
        <v>101</v>
      </c>
      <c r="G26" s="72">
        <v>2022</v>
      </c>
      <c r="H26" s="94" t="s">
        <v>31</v>
      </c>
      <c r="I26" s="72" t="s">
        <v>136</v>
      </c>
      <c r="J26" s="96" t="s">
        <v>157</v>
      </c>
      <c r="K26" s="124" t="s">
        <v>158</v>
      </c>
      <c r="L26" s="146" t="s">
        <v>159</v>
      </c>
      <c r="M26" s="146" t="s">
        <v>123</v>
      </c>
      <c r="N26" s="28" t="s">
        <v>52</v>
      </c>
      <c r="O26" s="147">
        <v>2021.06</v>
      </c>
      <c r="P26" s="148" t="s">
        <v>38</v>
      </c>
      <c r="Q26" s="138" t="s">
        <v>38</v>
      </c>
      <c r="R26" s="177">
        <v>49.8</v>
      </c>
      <c r="S26" s="178">
        <v>25</v>
      </c>
      <c r="T26" s="175">
        <v>1</v>
      </c>
      <c r="U26" s="51"/>
      <c r="V26" s="173">
        <f>SUM(S26+T26+U26)</f>
        <v>26</v>
      </c>
    </row>
    <row r="27" ht="32" customHeight="1" spans="1:22">
      <c r="A27" s="34">
        <v>22</v>
      </c>
      <c r="B27" s="10" t="s">
        <v>27</v>
      </c>
      <c r="C27" s="102">
        <v>345058</v>
      </c>
      <c r="D27" s="103" t="s">
        <v>160</v>
      </c>
      <c r="E27" s="104" t="s">
        <v>100</v>
      </c>
      <c r="F27" s="72" t="s">
        <v>101</v>
      </c>
      <c r="G27" s="104">
        <v>2022</v>
      </c>
      <c r="H27" s="105" t="s">
        <v>31</v>
      </c>
      <c r="I27" s="104" t="s">
        <v>136</v>
      </c>
      <c r="J27" s="148" t="s">
        <v>161</v>
      </c>
      <c r="K27" s="149" t="s">
        <v>162</v>
      </c>
      <c r="L27" s="150" t="s">
        <v>163</v>
      </c>
      <c r="M27" s="150" t="s">
        <v>164</v>
      </c>
      <c r="N27" s="151" t="s">
        <v>52</v>
      </c>
      <c r="O27" s="151">
        <v>2021.8</v>
      </c>
      <c r="P27" s="148" t="s">
        <v>38</v>
      </c>
      <c r="Q27" s="151" t="s">
        <v>38</v>
      </c>
      <c r="R27" s="177">
        <v>50</v>
      </c>
      <c r="S27" s="178">
        <v>25</v>
      </c>
      <c r="T27" s="179">
        <v>1</v>
      </c>
      <c r="U27" s="180"/>
      <c r="V27" s="181">
        <f>SUM(S27+T27+U27)</f>
        <v>26</v>
      </c>
    </row>
    <row r="28" customFormat="1" ht="32" customHeight="1" spans="1:22">
      <c r="A28" s="34">
        <v>23</v>
      </c>
      <c r="B28" s="106" t="s">
        <v>27</v>
      </c>
      <c r="C28" s="107" t="s">
        <v>165</v>
      </c>
      <c r="D28" s="108" t="s">
        <v>166</v>
      </c>
      <c r="E28" s="109" t="s">
        <v>167</v>
      </c>
      <c r="F28" s="110" t="s">
        <v>168</v>
      </c>
      <c r="G28" s="109">
        <v>2023</v>
      </c>
      <c r="H28" s="111" t="s">
        <v>31</v>
      </c>
      <c r="I28" s="109" t="s">
        <v>169</v>
      </c>
      <c r="J28" s="152" t="s">
        <v>170</v>
      </c>
      <c r="K28" s="153" t="s">
        <v>171</v>
      </c>
      <c r="L28" s="154" t="s">
        <v>172</v>
      </c>
      <c r="M28" s="154" t="s">
        <v>173</v>
      </c>
      <c r="N28" s="109" t="s">
        <v>52</v>
      </c>
      <c r="O28" s="109">
        <v>2017.8</v>
      </c>
      <c r="P28" s="110" t="s">
        <v>38</v>
      </c>
      <c r="Q28" s="109" t="s">
        <v>38</v>
      </c>
      <c r="R28" s="182">
        <v>48</v>
      </c>
      <c r="S28" s="183" t="s">
        <v>174</v>
      </c>
      <c r="T28" s="184">
        <v>3</v>
      </c>
      <c r="U28" s="185">
        <v>1</v>
      </c>
      <c r="V28" s="186">
        <v>214</v>
      </c>
    </row>
    <row r="29" customFormat="1" ht="32" customHeight="1" spans="1:22">
      <c r="A29" s="34">
        <v>24</v>
      </c>
      <c r="B29" s="106" t="s">
        <v>27</v>
      </c>
      <c r="C29" s="112">
        <v>344026</v>
      </c>
      <c r="D29" s="108" t="s">
        <v>175</v>
      </c>
      <c r="E29" s="109" t="s">
        <v>167</v>
      </c>
      <c r="F29" s="110" t="s">
        <v>176</v>
      </c>
      <c r="G29" s="109">
        <v>2023</v>
      </c>
      <c r="H29" s="111" t="s">
        <v>31</v>
      </c>
      <c r="I29" s="109" t="s">
        <v>169</v>
      </c>
      <c r="J29" s="192" t="s">
        <v>177</v>
      </c>
      <c r="K29" s="153" t="s">
        <v>178</v>
      </c>
      <c r="L29" s="155" t="s">
        <v>179</v>
      </c>
      <c r="M29" s="155" t="s">
        <v>180</v>
      </c>
      <c r="N29" s="156" t="s">
        <v>52</v>
      </c>
      <c r="O29" s="156">
        <v>2020.8</v>
      </c>
      <c r="P29" s="110" t="s">
        <v>38</v>
      </c>
      <c r="Q29" s="109" t="s">
        <v>38</v>
      </c>
      <c r="R29" s="182">
        <v>58.8</v>
      </c>
      <c r="S29" s="183" t="s">
        <v>174</v>
      </c>
      <c r="T29" s="184">
        <v>4</v>
      </c>
      <c r="U29" s="185"/>
      <c r="V29" s="186">
        <v>214</v>
      </c>
    </row>
    <row r="30" customFormat="1" ht="32" customHeight="1" spans="1:22">
      <c r="A30" s="34">
        <v>25</v>
      </c>
      <c r="B30" s="106" t="s">
        <v>27</v>
      </c>
      <c r="C30" s="112" t="s">
        <v>181</v>
      </c>
      <c r="D30" s="108" t="s">
        <v>182</v>
      </c>
      <c r="E30" s="109" t="s">
        <v>167</v>
      </c>
      <c r="F30" s="110" t="s">
        <v>183</v>
      </c>
      <c r="G30" s="109">
        <v>2023</v>
      </c>
      <c r="H30" s="111" t="s">
        <v>31</v>
      </c>
      <c r="I30" s="109" t="s">
        <v>169</v>
      </c>
      <c r="J30" s="192" t="s">
        <v>184</v>
      </c>
      <c r="K30" s="153" t="s">
        <v>185</v>
      </c>
      <c r="L30" s="157" t="s">
        <v>186</v>
      </c>
      <c r="M30" s="157" t="s">
        <v>187</v>
      </c>
      <c r="N30" s="158" t="s">
        <v>188</v>
      </c>
      <c r="O30" s="159">
        <v>2018.1</v>
      </c>
      <c r="P30" s="110" t="s">
        <v>38</v>
      </c>
      <c r="Q30" s="109" t="s">
        <v>38</v>
      </c>
      <c r="R30" s="182">
        <v>45</v>
      </c>
      <c r="S30" s="183" t="s">
        <v>174</v>
      </c>
      <c r="T30" s="184">
        <v>4</v>
      </c>
      <c r="U30" s="185"/>
      <c r="V30" s="186">
        <v>214</v>
      </c>
    </row>
    <row r="31" customFormat="1" ht="32" customHeight="1" spans="1:22">
      <c r="A31" s="34">
        <v>26</v>
      </c>
      <c r="B31" s="106" t="s">
        <v>27</v>
      </c>
      <c r="C31" s="112">
        <v>344027</v>
      </c>
      <c r="D31" s="108" t="s">
        <v>189</v>
      </c>
      <c r="E31" s="109" t="s">
        <v>167</v>
      </c>
      <c r="F31" s="110" t="s">
        <v>125</v>
      </c>
      <c r="G31" s="109">
        <v>2023</v>
      </c>
      <c r="H31" s="111" t="s">
        <v>31</v>
      </c>
      <c r="I31" s="109" t="s">
        <v>169</v>
      </c>
      <c r="J31" s="192" t="s">
        <v>190</v>
      </c>
      <c r="K31" s="153" t="s">
        <v>191</v>
      </c>
      <c r="L31" s="160" t="s">
        <v>192</v>
      </c>
      <c r="M31" s="160" t="s">
        <v>193</v>
      </c>
      <c r="N31" s="161" t="s">
        <v>52</v>
      </c>
      <c r="O31" s="161">
        <v>2022.7</v>
      </c>
      <c r="P31" s="161" t="s">
        <v>38</v>
      </c>
      <c r="Q31" s="109" t="s">
        <v>38</v>
      </c>
      <c r="R31" s="182">
        <v>59.9</v>
      </c>
      <c r="S31" s="183" t="s">
        <v>174</v>
      </c>
      <c r="T31" s="184">
        <v>5</v>
      </c>
      <c r="U31" s="185"/>
      <c r="V31" s="186">
        <v>215</v>
      </c>
    </row>
    <row r="32" customFormat="1" ht="32" customHeight="1" spans="1:22">
      <c r="A32" s="34">
        <v>27</v>
      </c>
      <c r="B32" s="106" t="s">
        <v>27</v>
      </c>
      <c r="C32" s="112">
        <v>345065</v>
      </c>
      <c r="D32" s="113" t="s">
        <v>194</v>
      </c>
      <c r="E32" s="109" t="s">
        <v>100</v>
      </c>
      <c r="F32" s="110" t="s">
        <v>195</v>
      </c>
      <c r="G32" s="109">
        <v>2023</v>
      </c>
      <c r="H32" s="111" t="s">
        <v>31</v>
      </c>
      <c r="I32" s="109" t="s">
        <v>196</v>
      </c>
      <c r="J32" s="193" t="s">
        <v>197</v>
      </c>
      <c r="K32" s="153" t="s">
        <v>198</v>
      </c>
      <c r="L32" s="154" t="s">
        <v>199</v>
      </c>
      <c r="M32" s="154" t="s">
        <v>200</v>
      </c>
      <c r="N32" s="161" t="s">
        <v>45</v>
      </c>
      <c r="O32" s="161">
        <v>2017.12</v>
      </c>
      <c r="P32" s="109" t="s">
        <v>38</v>
      </c>
      <c r="Q32" s="109" t="s">
        <v>38</v>
      </c>
      <c r="R32" s="182">
        <v>56</v>
      </c>
      <c r="S32" s="183">
        <v>25</v>
      </c>
      <c r="T32" s="184">
        <v>1</v>
      </c>
      <c r="U32" s="185"/>
      <c r="V32" s="186">
        <f t="shared" ref="V32:V35" si="2">SUM(S32+T32+U32)</f>
        <v>26</v>
      </c>
    </row>
    <row r="33" customFormat="1" ht="32" customHeight="1" spans="1:22">
      <c r="A33" s="34">
        <v>28</v>
      </c>
      <c r="B33" s="106" t="s">
        <v>27</v>
      </c>
      <c r="C33" s="112">
        <v>345077</v>
      </c>
      <c r="D33" s="113" t="s">
        <v>201</v>
      </c>
      <c r="E33" s="109" t="s">
        <v>100</v>
      </c>
      <c r="F33" s="110" t="s">
        <v>195</v>
      </c>
      <c r="G33" s="109">
        <v>2023</v>
      </c>
      <c r="H33" s="111" t="s">
        <v>31</v>
      </c>
      <c r="I33" s="109" t="s">
        <v>196</v>
      </c>
      <c r="J33" s="192" t="s">
        <v>202</v>
      </c>
      <c r="K33" s="153" t="s">
        <v>203</v>
      </c>
      <c r="L33" s="154" t="s">
        <v>204</v>
      </c>
      <c r="M33" s="154" t="s">
        <v>205</v>
      </c>
      <c r="N33" s="109" t="s">
        <v>52</v>
      </c>
      <c r="O33" s="109">
        <v>2018.02</v>
      </c>
      <c r="P33" s="109" t="s">
        <v>38</v>
      </c>
      <c r="Q33" s="109" t="s">
        <v>38</v>
      </c>
      <c r="R33" s="182">
        <v>68</v>
      </c>
      <c r="S33" s="183">
        <v>25</v>
      </c>
      <c r="T33" s="184">
        <v>1</v>
      </c>
      <c r="U33" s="185">
        <v>1</v>
      </c>
      <c r="V33" s="186">
        <f t="shared" si="2"/>
        <v>27</v>
      </c>
    </row>
    <row r="34" customFormat="1" ht="32" customHeight="1" spans="1:22">
      <c r="A34" s="34">
        <v>29</v>
      </c>
      <c r="B34" s="106" t="s">
        <v>27</v>
      </c>
      <c r="C34" s="112">
        <v>345069</v>
      </c>
      <c r="D34" s="108" t="s">
        <v>206</v>
      </c>
      <c r="E34" s="109" t="s">
        <v>100</v>
      </c>
      <c r="F34" s="110" t="s">
        <v>195</v>
      </c>
      <c r="G34" s="109">
        <v>2023</v>
      </c>
      <c r="H34" s="111" t="s">
        <v>31</v>
      </c>
      <c r="I34" s="109" t="s">
        <v>207</v>
      </c>
      <c r="J34" s="192" t="s">
        <v>208</v>
      </c>
      <c r="K34" s="153" t="s">
        <v>209</v>
      </c>
      <c r="L34" s="162" t="s">
        <v>210</v>
      </c>
      <c r="M34" s="162" t="s">
        <v>66</v>
      </c>
      <c r="N34" s="161" t="s">
        <v>52</v>
      </c>
      <c r="O34" s="163">
        <v>2017.07</v>
      </c>
      <c r="P34" s="109" t="s">
        <v>38</v>
      </c>
      <c r="Q34" s="109" t="s">
        <v>38</v>
      </c>
      <c r="R34" s="182">
        <v>53.9</v>
      </c>
      <c r="S34" s="183">
        <v>25</v>
      </c>
      <c r="T34" s="184">
        <v>1</v>
      </c>
      <c r="U34" s="185"/>
      <c r="V34" s="186">
        <f t="shared" si="2"/>
        <v>26</v>
      </c>
    </row>
    <row r="35" customFormat="1" ht="32" customHeight="1" spans="1:22">
      <c r="A35" s="34">
        <v>30</v>
      </c>
      <c r="B35" s="106" t="s">
        <v>27</v>
      </c>
      <c r="C35" s="112">
        <v>345078</v>
      </c>
      <c r="D35" s="108" t="s">
        <v>211</v>
      </c>
      <c r="E35" s="109" t="s">
        <v>100</v>
      </c>
      <c r="F35" s="110" t="s">
        <v>195</v>
      </c>
      <c r="G35" s="109">
        <v>2023</v>
      </c>
      <c r="H35" s="111" t="s">
        <v>31</v>
      </c>
      <c r="I35" s="109" t="s">
        <v>212</v>
      </c>
      <c r="J35" s="194" t="s">
        <v>213</v>
      </c>
      <c r="K35" s="153" t="s">
        <v>214</v>
      </c>
      <c r="L35" s="154" t="s">
        <v>215</v>
      </c>
      <c r="M35" s="154" t="s">
        <v>216</v>
      </c>
      <c r="N35" s="109" t="s">
        <v>52</v>
      </c>
      <c r="O35" s="109">
        <v>2017.02</v>
      </c>
      <c r="P35" s="109" t="s">
        <v>38</v>
      </c>
      <c r="Q35" s="109" t="s">
        <v>38</v>
      </c>
      <c r="R35" s="182">
        <v>48</v>
      </c>
      <c r="S35" s="183">
        <v>60</v>
      </c>
      <c r="T35" s="184">
        <v>1</v>
      </c>
      <c r="U35" s="185">
        <v>1</v>
      </c>
      <c r="V35" s="186">
        <f t="shared" si="2"/>
        <v>62</v>
      </c>
    </row>
    <row r="36" customFormat="1" ht="32" customHeight="1" spans="1:22">
      <c r="A36" s="34">
        <v>31</v>
      </c>
      <c r="B36" s="106" t="s">
        <v>27</v>
      </c>
      <c r="C36" s="112">
        <v>345070</v>
      </c>
      <c r="D36" s="108" t="s">
        <v>217</v>
      </c>
      <c r="E36" s="109" t="s">
        <v>100</v>
      </c>
      <c r="F36" s="110" t="s">
        <v>195</v>
      </c>
      <c r="G36" s="109">
        <v>2023</v>
      </c>
      <c r="H36" s="111" t="s">
        <v>31</v>
      </c>
      <c r="I36" s="109" t="s">
        <v>207</v>
      </c>
      <c r="J36" s="192" t="s">
        <v>218</v>
      </c>
      <c r="K36" s="153" t="s">
        <v>219</v>
      </c>
      <c r="L36" s="154" t="s">
        <v>220</v>
      </c>
      <c r="M36" s="154" t="s">
        <v>221</v>
      </c>
      <c r="N36" s="109" t="s">
        <v>52</v>
      </c>
      <c r="O36" s="109">
        <v>2016.07</v>
      </c>
      <c r="P36" s="109" t="s">
        <v>38</v>
      </c>
      <c r="Q36" s="109" t="s">
        <v>38</v>
      </c>
      <c r="R36" s="182">
        <v>29.5</v>
      </c>
      <c r="S36" s="183" t="s">
        <v>222</v>
      </c>
      <c r="T36" s="184">
        <v>1</v>
      </c>
      <c r="U36" s="185"/>
      <c r="V36" s="186">
        <v>76</v>
      </c>
    </row>
    <row r="37" s="81" customFormat="1" ht="12.75" customHeight="1" spans="1:21">
      <c r="A37" s="114" t="s">
        <v>223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64"/>
      <c r="O37" s="117"/>
      <c r="P37" s="114"/>
      <c r="Q37" s="114"/>
      <c r="R37" s="114"/>
      <c r="S37" s="114"/>
      <c r="T37" s="114"/>
      <c r="U37" s="114"/>
    </row>
    <row r="38" s="81" customFormat="1" ht="12.75" customHeight="1" spans="1:21">
      <c r="A38" s="114" t="s">
        <v>224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64"/>
      <c r="O38" s="117"/>
      <c r="P38" s="114"/>
      <c r="Q38" s="114"/>
      <c r="R38" s="114"/>
      <c r="S38" s="114"/>
      <c r="T38" s="114"/>
      <c r="U38" s="114"/>
    </row>
    <row r="39" s="81" customFormat="1" ht="12.75" customHeight="1" spans="1:21">
      <c r="A39" s="114" t="s">
        <v>225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64"/>
      <c r="O39" s="117"/>
      <c r="P39" s="114"/>
      <c r="Q39" s="114"/>
      <c r="R39" s="114"/>
      <c r="S39" s="114"/>
      <c r="T39" s="114"/>
      <c r="U39" s="114"/>
    </row>
    <row r="40" s="81" customFormat="1" ht="12.75" customHeight="1" spans="1:21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64"/>
      <c r="O40" s="117"/>
      <c r="P40" s="114"/>
      <c r="Q40" s="114"/>
      <c r="R40" s="114"/>
      <c r="S40" s="114"/>
      <c r="T40" s="114"/>
      <c r="U40" s="114"/>
    </row>
    <row r="41" s="1" customFormat="1" spans="1:21">
      <c r="A41" s="75" t="s">
        <v>226</v>
      </c>
      <c r="B41" s="75"/>
      <c r="C41" s="75"/>
      <c r="D41" s="115"/>
      <c r="E41" s="116" t="s">
        <v>227</v>
      </c>
      <c r="F41" s="116"/>
      <c r="J41" s="76" t="s">
        <v>228</v>
      </c>
      <c r="K41" s="115"/>
      <c r="L41" s="115"/>
      <c r="M41" s="165"/>
      <c r="N41" s="166"/>
      <c r="O41" s="116" t="s">
        <v>229</v>
      </c>
      <c r="P41" s="116"/>
      <c r="Q41" s="116"/>
      <c r="R41" s="116"/>
      <c r="S41" s="116"/>
      <c r="T41" s="116"/>
      <c r="U41" s="116"/>
    </row>
    <row r="42" s="82" customFormat="1" spans="1:21">
      <c r="A42" s="117"/>
      <c r="B42" s="117"/>
      <c r="C42" s="117"/>
      <c r="D42" s="118"/>
      <c r="E42" s="117"/>
      <c r="F42" s="117"/>
      <c r="G42" s="119"/>
      <c r="H42" s="119"/>
      <c r="I42" s="119"/>
      <c r="J42" s="119"/>
      <c r="K42" s="118"/>
      <c r="L42" s="118"/>
      <c r="M42" s="167"/>
      <c r="N42" s="119"/>
      <c r="O42" s="119"/>
      <c r="P42" s="119"/>
      <c r="Q42" s="119"/>
      <c r="R42" s="119"/>
      <c r="S42" s="119"/>
      <c r="T42" s="119"/>
      <c r="U42" s="119"/>
    </row>
    <row r="44" spans="12:12">
      <c r="L44" s="84" t="s">
        <v>230</v>
      </c>
    </row>
  </sheetData>
  <sheetProtection formatCells="0" insertHyperlinks="0" autoFilter="0"/>
  <mergeCells count="29">
    <mergeCell ref="B1:U1"/>
    <mergeCell ref="B2:U2"/>
    <mergeCell ref="A3:L3"/>
    <mergeCell ref="M3:T3"/>
    <mergeCell ref="S4:V4"/>
    <mergeCell ref="A37:P37"/>
    <mergeCell ref="A38:J38"/>
    <mergeCell ref="A39:J39"/>
    <mergeCell ref="E41:F41"/>
    <mergeCell ref="O41:U41"/>
    <mergeCell ref="M42:T4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E6 E7 E16 E21 E24 E8:E9 E10:E12 E13:E15 E17:E18 E19:E20 E22:E23 E25:E27 E28:E31 E32:E36">
      <formula1>"公共基础课,公共选修课,专业基础课,专业课程,专业方向课,专业任选课,集中实践"</formula1>
    </dataValidation>
  </dataValidations>
  <pageMargins left="0.24" right="0.16" top="0.24" bottom="0.24" header="0.51" footer="0.51"/>
  <pageSetup paperSize="9" scale="59" fitToWidth="0" fitToHeight="0" orientation="landscape" horizontalDpi="600" vertic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H23" sqref="H23"/>
    </sheetView>
  </sheetViews>
  <sheetFormatPr defaultColWidth="9.33333333333333" defaultRowHeight="11.25"/>
  <cols>
    <col min="1" max="1" width="9.66666666666667" style="62" customWidth="1"/>
    <col min="2" max="2" width="14.8333333333333" style="62" customWidth="1"/>
    <col min="3" max="3" width="33" style="62" customWidth="1"/>
    <col min="4" max="4" width="14.5" style="62" customWidth="1"/>
    <col min="5" max="6" width="17.3333333333333" style="62" customWidth="1"/>
    <col min="7" max="7" width="12" style="62" customWidth="1"/>
    <col min="8" max="16384" width="9.33333333333333" style="62"/>
  </cols>
  <sheetData>
    <row r="1" ht="20.25" customHeight="1" spans="1:7">
      <c r="A1" s="63" t="s">
        <v>231</v>
      </c>
      <c r="B1" s="63"/>
      <c r="C1" s="63"/>
      <c r="D1" s="63"/>
      <c r="E1" s="63"/>
      <c r="F1" s="63"/>
      <c r="G1" s="63"/>
    </row>
    <row r="2" ht="24" customHeight="1" spans="1:7">
      <c r="A2" s="64" t="s">
        <v>1</v>
      </c>
      <c r="B2" s="64"/>
      <c r="C2" s="64"/>
      <c r="D2" s="64"/>
      <c r="E2" s="64"/>
      <c r="F2" s="64"/>
      <c r="G2" s="64"/>
    </row>
    <row r="3" ht="24" customHeight="1" spans="1:7">
      <c r="A3" s="65" t="s">
        <v>232</v>
      </c>
      <c r="B3" s="65"/>
      <c r="C3" s="65"/>
      <c r="D3" s="65"/>
      <c r="E3" s="65"/>
      <c r="F3" s="65"/>
      <c r="G3" s="65"/>
    </row>
    <row r="4" ht="24" customHeight="1" spans="1:7">
      <c r="A4" s="66" t="s">
        <v>10</v>
      </c>
      <c r="B4" s="66" t="s">
        <v>233</v>
      </c>
      <c r="C4" s="66" t="s">
        <v>234</v>
      </c>
      <c r="D4" s="66" t="s">
        <v>8</v>
      </c>
      <c r="E4" s="66" t="s">
        <v>235</v>
      </c>
      <c r="F4" s="67" t="s">
        <v>236</v>
      </c>
      <c r="G4" s="68" t="s">
        <v>237</v>
      </c>
    </row>
    <row r="5" ht="24" customHeight="1" spans="1:7">
      <c r="A5" s="66">
        <v>2020</v>
      </c>
      <c r="B5" s="66" t="s">
        <v>31</v>
      </c>
      <c r="C5" s="69" t="s">
        <v>238</v>
      </c>
      <c r="D5" s="70" t="s">
        <v>29</v>
      </c>
      <c r="E5" s="66" t="s">
        <v>239</v>
      </c>
      <c r="F5" s="66" t="s">
        <v>240</v>
      </c>
      <c r="G5" s="70"/>
    </row>
    <row r="6" ht="24" customHeight="1" spans="1:7">
      <c r="A6" s="66">
        <v>2020</v>
      </c>
      <c r="B6" s="66" t="s">
        <v>31</v>
      </c>
      <c r="C6" s="69" t="s">
        <v>241</v>
      </c>
      <c r="D6" s="70" t="s">
        <v>242</v>
      </c>
      <c r="E6" s="66" t="s">
        <v>243</v>
      </c>
      <c r="F6" s="66" t="s">
        <v>244</v>
      </c>
      <c r="G6" s="70"/>
    </row>
    <row r="7" ht="24" customHeight="1" spans="1:7">
      <c r="A7" s="66">
        <v>2020</v>
      </c>
      <c r="B7" s="66" t="s">
        <v>31</v>
      </c>
      <c r="C7" s="69" t="s">
        <v>245</v>
      </c>
      <c r="D7" s="70" t="s">
        <v>242</v>
      </c>
      <c r="E7" s="66" t="s">
        <v>243</v>
      </c>
      <c r="F7" s="66" t="s">
        <v>244</v>
      </c>
      <c r="G7" s="70"/>
    </row>
    <row r="8" ht="24" customHeight="1" spans="1:7">
      <c r="A8" s="66">
        <v>2021</v>
      </c>
      <c r="B8" s="66" t="s">
        <v>31</v>
      </c>
      <c r="C8" s="71" t="s">
        <v>246</v>
      </c>
      <c r="D8" s="72" t="s">
        <v>60</v>
      </c>
      <c r="E8" s="66" t="s">
        <v>239</v>
      </c>
      <c r="F8" s="66" t="s">
        <v>240</v>
      </c>
      <c r="G8" s="70"/>
    </row>
    <row r="9" ht="24" customHeight="1" spans="1:7">
      <c r="A9" s="66">
        <v>2021</v>
      </c>
      <c r="B9" s="66" t="s">
        <v>31</v>
      </c>
      <c r="C9" s="12" t="s">
        <v>247</v>
      </c>
      <c r="D9" s="72" t="s">
        <v>100</v>
      </c>
      <c r="E9" s="66" t="s">
        <v>239</v>
      </c>
      <c r="F9" s="66" t="s">
        <v>248</v>
      </c>
      <c r="G9" s="70"/>
    </row>
    <row r="10" ht="24" customHeight="1" spans="1:7">
      <c r="A10" s="66">
        <v>2021</v>
      </c>
      <c r="B10" s="66" t="s">
        <v>31</v>
      </c>
      <c r="C10" s="12" t="s">
        <v>249</v>
      </c>
      <c r="D10" s="72" t="s">
        <v>100</v>
      </c>
      <c r="E10" s="66" t="s">
        <v>239</v>
      </c>
      <c r="F10" s="66" t="s">
        <v>240</v>
      </c>
      <c r="G10" s="70"/>
    </row>
    <row r="11" ht="24" customHeight="1" spans="1:7">
      <c r="A11" s="66">
        <v>2021</v>
      </c>
      <c r="B11" s="66" t="s">
        <v>31</v>
      </c>
      <c r="C11" s="71" t="s">
        <v>250</v>
      </c>
      <c r="D11" s="72" t="s">
        <v>60</v>
      </c>
      <c r="E11" s="66" t="s">
        <v>239</v>
      </c>
      <c r="F11" s="66" t="s">
        <v>240</v>
      </c>
      <c r="G11" s="70"/>
    </row>
    <row r="12" ht="24" customHeight="1" spans="1:7">
      <c r="A12" s="66">
        <v>2021</v>
      </c>
      <c r="B12" s="66" t="s">
        <v>31</v>
      </c>
      <c r="C12" s="71" t="s">
        <v>251</v>
      </c>
      <c r="D12" s="72" t="s">
        <v>60</v>
      </c>
      <c r="E12" s="66" t="s">
        <v>239</v>
      </c>
      <c r="F12" s="66" t="s">
        <v>240</v>
      </c>
      <c r="G12" s="70"/>
    </row>
    <row r="13" ht="24" customHeight="1" spans="1:7">
      <c r="A13" s="66">
        <v>2021</v>
      </c>
      <c r="B13" s="66" t="s">
        <v>31</v>
      </c>
      <c r="C13" s="71" t="s">
        <v>252</v>
      </c>
      <c r="D13" s="72" t="s">
        <v>60</v>
      </c>
      <c r="E13" s="66" t="s">
        <v>239</v>
      </c>
      <c r="F13" s="66" t="s">
        <v>240</v>
      </c>
      <c r="G13" s="70"/>
    </row>
    <row r="14" ht="24" customHeight="1" spans="1:7">
      <c r="A14" s="66">
        <v>2022</v>
      </c>
      <c r="B14" s="66" t="s">
        <v>31</v>
      </c>
      <c r="C14" s="73" t="s">
        <v>253</v>
      </c>
      <c r="D14" s="70" t="s">
        <v>29</v>
      </c>
      <c r="E14" s="66" t="s">
        <v>239</v>
      </c>
      <c r="F14" s="66" t="s">
        <v>240</v>
      </c>
      <c r="G14" s="70"/>
    </row>
    <row r="15" ht="24" customHeight="1" spans="1:7">
      <c r="A15" s="66">
        <v>2022</v>
      </c>
      <c r="B15" s="66" t="s">
        <v>31</v>
      </c>
      <c r="C15" s="73" t="s">
        <v>254</v>
      </c>
      <c r="D15" s="70" t="s">
        <v>29</v>
      </c>
      <c r="E15" s="66" t="s">
        <v>239</v>
      </c>
      <c r="F15" s="66" t="s">
        <v>240</v>
      </c>
      <c r="G15" s="70"/>
    </row>
    <row r="16" ht="24" customHeight="1" spans="1:7">
      <c r="A16" s="66">
        <v>2023</v>
      </c>
      <c r="B16" s="66" t="s">
        <v>31</v>
      </c>
      <c r="C16" s="71" t="s">
        <v>255</v>
      </c>
      <c r="D16" s="72" t="s">
        <v>256</v>
      </c>
      <c r="E16" s="66"/>
      <c r="F16" s="66" t="s">
        <v>256</v>
      </c>
      <c r="G16" s="70"/>
    </row>
    <row r="17" ht="24" customHeight="1" spans="1:7">
      <c r="A17" s="74" t="s">
        <v>257</v>
      </c>
      <c r="B17" s="74"/>
      <c r="C17" s="74"/>
      <c r="D17" s="74"/>
      <c r="E17" s="74"/>
      <c r="F17" s="74"/>
      <c r="G17" s="74"/>
    </row>
    <row r="18" ht="24" customHeight="1"/>
    <row r="19" ht="24" customHeight="1"/>
    <row r="20" s="1" customFormat="1" ht="24" customHeight="1" spans="1:13">
      <c r="A20" s="75" t="s">
        <v>258</v>
      </c>
      <c r="B20" s="75"/>
      <c r="C20" s="76" t="s">
        <v>227</v>
      </c>
      <c r="D20" s="76"/>
      <c r="E20" s="77" t="s">
        <v>229</v>
      </c>
      <c r="F20" s="77"/>
      <c r="H20" s="76"/>
      <c r="I20" s="76"/>
      <c r="J20" s="78"/>
      <c r="L20" s="79"/>
      <c r="M20" s="80"/>
    </row>
    <row r="21" ht="24" customHeight="1"/>
    <row r="22" ht="24" customHeight="1"/>
    <row r="23" ht="24" customHeight="1"/>
  </sheetData>
  <sheetProtection formatCells="0" insertHyperlinks="0" autoFilter="0"/>
  <mergeCells count="3">
    <mergeCell ref="A1:G1"/>
    <mergeCell ref="A2:G2"/>
    <mergeCell ref="A17:G17"/>
  </mergeCells>
  <dataValidations count="1">
    <dataValidation type="list" allowBlank="1" showInputMessage="1" showErrorMessage="1" sqref="E5 E8 E9 E16 E6:E7 E10:E11 E12:E13 E14:E15">
      <formula1>"教学参考资料,结项自编讲义,实践指导书"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6"/>
  <sheetViews>
    <sheetView view="pageBreakPreview" zoomScaleNormal="100" workbookViewId="0">
      <selection activeCell="B5" sqref="B5"/>
    </sheetView>
  </sheetViews>
  <sheetFormatPr defaultColWidth="9.33333333333333" defaultRowHeight="11.25"/>
  <cols>
    <col min="1" max="1" width="4.66666666666667" style="3" customWidth="1"/>
    <col min="2" max="2" width="14.8333333333333" style="2" customWidth="1"/>
    <col min="3" max="3" width="13.8333333333333" style="2" customWidth="1"/>
    <col min="4" max="4" width="23.3333333333333" style="2" customWidth="1"/>
    <col min="5" max="5" width="12.8333333333333" style="2" customWidth="1"/>
    <col min="6" max="6" width="11.6666666666667" style="3" customWidth="1"/>
    <col min="7" max="7" width="11.6666666666667" style="2" customWidth="1"/>
    <col min="8" max="8" width="19.1666666666667" style="4" customWidth="1"/>
    <col min="9" max="9" width="12.3333333333333" style="2" customWidth="1"/>
    <col min="10" max="10" width="18.5" style="3" customWidth="1"/>
    <col min="11" max="11" width="20.6666666666667" style="3" customWidth="1"/>
    <col min="12" max="12" width="10.8333333333333" style="3" customWidth="1"/>
    <col min="13" max="13" width="16.6666666666667" style="3" customWidth="1"/>
    <col min="14" max="14" width="9.16666666666667" style="3" customWidth="1"/>
    <col min="15" max="15" width="10.3333333333333" style="3" customWidth="1"/>
    <col min="16" max="16" width="6.5" style="3" customWidth="1"/>
    <col min="17" max="17" width="6.33333333333333" style="3" customWidth="1"/>
    <col min="18" max="18" width="9.16666666666667" style="3" customWidth="1"/>
    <col min="19" max="19" width="6.83333333333333" style="5" customWidth="1"/>
    <col min="20" max="20" width="6.66666666666667" style="6" customWidth="1"/>
    <col min="21" max="24" width="7" style="6" hidden="1" customWidth="1"/>
    <col min="25" max="28" width="7.66666666666667" style="6" hidden="1" customWidth="1"/>
    <col min="29" max="29" width="7.66666666666667" style="6" customWidth="1"/>
    <col min="30" max="31" width="7" style="3" customWidth="1"/>
    <col min="32" max="32" width="6.83333333333333" style="3" customWidth="1"/>
    <col min="33" max="16384" width="9.33333333333333" style="2"/>
  </cols>
  <sheetData>
    <row r="1" ht="27" customHeight="1" spans="1:32">
      <c r="A1" s="7" t="s">
        <v>259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ht="18.75" customHeight="1" spans="6:32">
      <c r="F2" s="8" t="s">
        <v>1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="1" customFormat="1" customHeight="1" spans="1:32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51" t="s">
        <v>260</v>
      </c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</row>
    <row r="4" s="2" customFormat="1" ht="22.5" spans="1:32">
      <c r="A4" s="12"/>
      <c r="B4" s="9"/>
      <c r="C4" s="9"/>
      <c r="D4" s="9"/>
      <c r="E4" s="9"/>
      <c r="F4" s="9"/>
      <c r="G4" s="9"/>
      <c r="H4" s="13"/>
      <c r="I4" s="9"/>
      <c r="J4" s="9"/>
      <c r="K4" s="9"/>
      <c r="L4" s="9"/>
      <c r="M4" s="9"/>
      <c r="N4" s="9"/>
      <c r="O4" s="9"/>
      <c r="P4" s="9"/>
      <c r="Q4" s="9"/>
      <c r="R4" s="9"/>
      <c r="S4" s="52" t="s">
        <v>261</v>
      </c>
      <c r="T4" s="52" t="s">
        <v>31</v>
      </c>
      <c r="U4" s="52" t="s">
        <v>262</v>
      </c>
      <c r="V4" s="52" t="s">
        <v>263</v>
      </c>
      <c r="W4" s="52" t="s">
        <v>264</v>
      </c>
      <c r="X4" s="52" t="s">
        <v>265</v>
      </c>
      <c r="Y4" s="52" t="s">
        <v>266</v>
      </c>
      <c r="Z4" s="52" t="s">
        <v>267</v>
      </c>
      <c r="AA4" s="52" t="s">
        <v>268</v>
      </c>
      <c r="AB4" s="52" t="s">
        <v>269</v>
      </c>
      <c r="AC4" s="52" t="s">
        <v>270</v>
      </c>
      <c r="AD4" s="60" t="s">
        <v>271</v>
      </c>
      <c r="AE4" s="60" t="s">
        <v>272</v>
      </c>
      <c r="AF4" s="51" t="s">
        <v>26</v>
      </c>
    </row>
    <row r="5" s="2" customFormat="1" ht="38" customHeight="1" spans="1:32">
      <c r="A5" s="14">
        <v>2</v>
      </c>
      <c r="B5" s="15" t="s">
        <v>273</v>
      </c>
      <c r="C5" s="16" t="s">
        <v>274</v>
      </c>
      <c r="D5" s="15" t="s">
        <v>275</v>
      </c>
      <c r="E5" s="17" t="s">
        <v>276</v>
      </c>
      <c r="F5" s="16" t="s">
        <v>277</v>
      </c>
      <c r="G5" s="15" t="s">
        <v>278</v>
      </c>
      <c r="H5" s="18" t="s">
        <v>279</v>
      </c>
      <c r="I5" s="18" t="s">
        <v>280</v>
      </c>
      <c r="J5" s="37" t="s">
        <v>281</v>
      </c>
      <c r="K5" s="15" t="s">
        <v>275</v>
      </c>
      <c r="L5" s="15" t="s">
        <v>282</v>
      </c>
      <c r="M5" s="15" t="s">
        <v>283</v>
      </c>
      <c r="N5" s="38" t="s">
        <v>52</v>
      </c>
      <c r="O5" s="38">
        <v>2018.09</v>
      </c>
      <c r="P5" s="38" t="s">
        <v>38</v>
      </c>
      <c r="Q5" s="38" t="s">
        <v>38</v>
      </c>
      <c r="R5" s="38">
        <v>39</v>
      </c>
      <c r="S5" s="53"/>
      <c r="T5" s="17">
        <v>204</v>
      </c>
      <c r="U5" s="17"/>
      <c r="V5" s="17"/>
      <c r="W5" s="17"/>
      <c r="X5" s="17"/>
      <c r="Y5" s="17"/>
      <c r="Z5" s="17"/>
      <c r="AA5" s="17"/>
      <c r="AB5" s="17"/>
      <c r="AC5" s="61"/>
      <c r="AD5" s="17">
        <v>4</v>
      </c>
      <c r="AE5" s="61">
        <v>1</v>
      </c>
      <c r="AF5" s="61"/>
    </row>
    <row r="6" s="2" customFormat="1" ht="32" customHeight="1" spans="1:32">
      <c r="A6" s="14">
        <v>3</v>
      </c>
      <c r="B6" s="19" t="s">
        <v>273</v>
      </c>
      <c r="C6" s="20">
        <v>311007</v>
      </c>
      <c r="D6" s="20" t="s">
        <v>284</v>
      </c>
      <c r="E6" s="20" t="s">
        <v>276</v>
      </c>
      <c r="F6" s="21" t="s">
        <v>285</v>
      </c>
      <c r="G6" s="19" t="s">
        <v>286</v>
      </c>
      <c r="H6" s="22" t="s">
        <v>287</v>
      </c>
      <c r="I6" s="22" t="s">
        <v>288</v>
      </c>
      <c r="J6" s="21" t="s">
        <v>289</v>
      </c>
      <c r="K6" s="20" t="s">
        <v>284</v>
      </c>
      <c r="L6" s="20" t="s">
        <v>290</v>
      </c>
      <c r="M6" s="20" t="s">
        <v>193</v>
      </c>
      <c r="N6" s="20" t="s">
        <v>291</v>
      </c>
      <c r="O6" s="21" t="s">
        <v>292</v>
      </c>
      <c r="P6" s="39" t="s">
        <v>38</v>
      </c>
      <c r="Q6" s="39" t="s">
        <v>38</v>
      </c>
      <c r="R6" s="54">
        <v>35</v>
      </c>
      <c r="S6" s="55"/>
      <c r="T6" s="12"/>
      <c r="U6" s="12"/>
      <c r="V6" s="12"/>
      <c r="W6" s="12"/>
      <c r="X6" s="12"/>
      <c r="Y6" s="12"/>
      <c r="Z6" s="12"/>
      <c r="AA6" s="12"/>
      <c r="AB6" s="12"/>
      <c r="AC6" s="14"/>
      <c r="AD6" s="12">
        <v>3</v>
      </c>
      <c r="AE6" s="14">
        <v>1</v>
      </c>
      <c r="AF6" s="14"/>
    </row>
    <row r="7" s="2" customFormat="1" ht="59" customHeight="1" spans="1:32">
      <c r="A7" s="14">
        <v>4</v>
      </c>
      <c r="B7" s="23" t="s">
        <v>293</v>
      </c>
      <c r="C7" s="24" t="s">
        <v>294</v>
      </c>
      <c r="D7" s="25" t="s">
        <v>295</v>
      </c>
      <c r="E7" s="25" t="s">
        <v>276</v>
      </c>
      <c r="F7" s="26" t="s">
        <v>285</v>
      </c>
      <c r="G7" s="25" t="s">
        <v>278</v>
      </c>
      <c r="H7" s="27" t="s">
        <v>296</v>
      </c>
      <c r="I7" s="40" t="s">
        <v>297</v>
      </c>
      <c r="J7" s="41" t="s">
        <v>298</v>
      </c>
      <c r="K7" s="40" t="s">
        <v>299</v>
      </c>
      <c r="L7" s="40" t="s">
        <v>300</v>
      </c>
      <c r="M7" s="40" t="s">
        <v>301</v>
      </c>
      <c r="N7" s="40" t="s">
        <v>302</v>
      </c>
      <c r="O7" s="42">
        <v>2022.06</v>
      </c>
      <c r="P7" s="43" t="s">
        <v>38</v>
      </c>
      <c r="Q7" s="43" t="s">
        <v>38</v>
      </c>
      <c r="R7" s="43">
        <v>62.9</v>
      </c>
      <c r="S7" s="56"/>
      <c r="T7" s="20">
        <v>180</v>
      </c>
      <c r="U7" s="20"/>
      <c r="V7" s="20"/>
      <c r="W7" s="20"/>
      <c r="X7" s="20"/>
      <c r="Y7" s="20"/>
      <c r="Z7" s="20"/>
      <c r="AA7" s="20"/>
      <c r="AB7" s="20"/>
      <c r="AC7" s="14"/>
      <c r="AD7" s="12">
        <v>15</v>
      </c>
      <c r="AE7" s="14">
        <v>2</v>
      </c>
      <c r="AF7" s="14"/>
    </row>
    <row r="8" s="2" customFormat="1" ht="36" customHeight="1" spans="1:32">
      <c r="A8" s="14">
        <v>5</v>
      </c>
      <c r="B8" s="23" t="s">
        <v>293</v>
      </c>
      <c r="C8" s="24" t="s">
        <v>303</v>
      </c>
      <c r="D8" s="25" t="s">
        <v>295</v>
      </c>
      <c r="E8" s="25" t="s">
        <v>276</v>
      </c>
      <c r="F8" s="26" t="s">
        <v>285</v>
      </c>
      <c r="G8" s="25" t="s">
        <v>278</v>
      </c>
      <c r="H8" s="27" t="s">
        <v>304</v>
      </c>
      <c r="I8" s="40" t="s">
        <v>297</v>
      </c>
      <c r="J8" s="44" t="s">
        <v>305</v>
      </c>
      <c r="K8" s="12" t="s">
        <v>306</v>
      </c>
      <c r="L8" s="12" t="s">
        <v>307</v>
      </c>
      <c r="M8" s="12" t="s">
        <v>134</v>
      </c>
      <c r="N8" s="12" t="s">
        <v>302</v>
      </c>
      <c r="O8" s="45">
        <v>2022.03</v>
      </c>
      <c r="P8" s="46" t="s">
        <v>38</v>
      </c>
      <c r="Q8" s="46" t="s">
        <v>38</v>
      </c>
      <c r="R8" s="46">
        <v>62</v>
      </c>
      <c r="S8" s="55"/>
      <c r="T8" s="12">
        <v>180</v>
      </c>
      <c r="U8" s="55"/>
      <c r="V8" s="55"/>
      <c r="W8" s="55"/>
      <c r="X8" s="55"/>
      <c r="Y8" s="55"/>
      <c r="Z8" s="55"/>
      <c r="AA8" s="55"/>
      <c r="AB8" s="55"/>
      <c r="AC8" s="14"/>
      <c r="AD8" s="12">
        <v>24</v>
      </c>
      <c r="AE8" s="14">
        <v>2</v>
      </c>
      <c r="AF8" s="14"/>
    </row>
    <row r="9" s="2" customFormat="1" ht="47.4" customHeight="1" spans="1:32">
      <c r="A9" s="14">
        <v>6</v>
      </c>
      <c r="B9" s="23" t="s">
        <v>293</v>
      </c>
      <c r="C9" s="24" t="s">
        <v>308</v>
      </c>
      <c r="D9" s="25" t="s">
        <v>295</v>
      </c>
      <c r="E9" s="25" t="s">
        <v>276</v>
      </c>
      <c r="F9" s="28" t="s">
        <v>285</v>
      </c>
      <c r="G9" s="25" t="s">
        <v>278</v>
      </c>
      <c r="H9" s="27" t="s">
        <v>309</v>
      </c>
      <c r="I9" s="40" t="s">
        <v>297</v>
      </c>
      <c r="J9" s="44" t="s">
        <v>310</v>
      </c>
      <c r="K9" s="12" t="s">
        <v>311</v>
      </c>
      <c r="L9" s="12" t="s">
        <v>312</v>
      </c>
      <c r="M9" s="12" t="s">
        <v>313</v>
      </c>
      <c r="N9" s="12" t="s">
        <v>302</v>
      </c>
      <c r="O9" s="47">
        <v>2019.07</v>
      </c>
      <c r="P9" s="46" t="s">
        <v>38</v>
      </c>
      <c r="Q9" s="46" t="s">
        <v>38</v>
      </c>
      <c r="R9" s="57">
        <v>55</v>
      </c>
      <c r="S9" s="55"/>
      <c r="T9" s="12"/>
      <c r="U9" s="55"/>
      <c r="V9" s="55"/>
      <c r="W9" s="55"/>
      <c r="X9" s="55"/>
      <c r="Y9" s="55"/>
      <c r="Z9" s="55"/>
      <c r="AA9" s="55"/>
      <c r="AB9" s="55"/>
      <c r="AC9" s="14"/>
      <c r="AD9" s="12">
        <v>9</v>
      </c>
      <c r="AE9" s="14">
        <v>1</v>
      </c>
      <c r="AF9" s="14"/>
    </row>
    <row r="10" s="2" customFormat="1" ht="50.4" customHeight="1" spans="1:32">
      <c r="A10" s="14">
        <v>7</v>
      </c>
      <c r="B10" s="23" t="s">
        <v>293</v>
      </c>
      <c r="C10" s="24" t="s">
        <v>303</v>
      </c>
      <c r="D10" s="25" t="s">
        <v>295</v>
      </c>
      <c r="E10" s="25" t="s">
        <v>276</v>
      </c>
      <c r="F10" s="26" t="s">
        <v>285</v>
      </c>
      <c r="G10" s="25" t="s">
        <v>278</v>
      </c>
      <c r="H10" s="27" t="s">
        <v>304</v>
      </c>
      <c r="I10" s="40" t="s">
        <v>297</v>
      </c>
      <c r="J10" s="44" t="s">
        <v>314</v>
      </c>
      <c r="K10" s="33" t="s">
        <v>315</v>
      </c>
      <c r="L10" s="40" t="s">
        <v>307</v>
      </c>
      <c r="M10" s="40" t="s">
        <v>134</v>
      </c>
      <c r="N10" s="40" t="s">
        <v>302</v>
      </c>
      <c r="O10" s="42">
        <v>2022.03</v>
      </c>
      <c r="P10" s="43" t="s">
        <v>38</v>
      </c>
      <c r="Q10" s="43" t="s">
        <v>38</v>
      </c>
      <c r="R10" s="58">
        <v>90</v>
      </c>
      <c r="S10" s="55" t="s">
        <v>316</v>
      </c>
      <c r="T10" s="55" t="s">
        <v>316</v>
      </c>
      <c r="U10" s="55" t="s">
        <v>316</v>
      </c>
      <c r="V10" s="55" t="s">
        <v>316</v>
      </c>
      <c r="W10" s="55" t="s">
        <v>316</v>
      </c>
      <c r="X10" s="55" t="s">
        <v>316</v>
      </c>
      <c r="Y10" s="55" t="s">
        <v>316</v>
      </c>
      <c r="Z10" s="55" t="s">
        <v>316</v>
      </c>
      <c r="AA10" s="55" t="s">
        <v>316</v>
      </c>
      <c r="AB10" s="55" t="s">
        <v>316</v>
      </c>
      <c r="AC10" s="14"/>
      <c r="AD10" s="12">
        <v>24</v>
      </c>
      <c r="AE10" s="14">
        <v>2</v>
      </c>
      <c r="AF10" s="14"/>
    </row>
    <row r="11" s="2" customFormat="1" ht="63" customHeight="1" spans="1:32">
      <c r="A11" s="14">
        <v>8</v>
      </c>
      <c r="B11" s="29" t="s">
        <v>293</v>
      </c>
      <c r="C11" s="30" t="s">
        <v>308</v>
      </c>
      <c r="D11" s="31" t="s">
        <v>295</v>
      </c>
      <c r="E11" s="25" t="s">
        <v>276</v>
      </c>
      <c r="F11" s="28" t="s">
        <v>285</v>
      </c>
      <c r="G11" s="25" t="s">
        <v>278</v>
      </c>
      <c r="H11" s="32" t="s">
        <v>317</v>
      </c>
      <c r="I11" s="40" t="s">
        <v>297</v>
      </c>
      <c r="J11" s="48" t="s">
        <v>318</v>
      </c>
      <c r="K11" s="12" t="s">
        <v>319</v>
      </c>
      <c r="L11" s="49" t="s">
        <v>320</v>
      </c>
      <c r="M11" s="12" t="s">
        <v>313</v>
      </c>
      <c r="N11" s="12" t="s">
        <v>321</v>
      </c>
      <c r="O11" s="47">
        <v>2018.07</v>
      </c>
      <c r="P11" s="46" t="s">
        <v>38</v>
      </c>
      <c r="Q11" s="59" t="s">
        <v>38</v>
      </c>
      <c r="R11" s="57">
        <v>78</v>
      </c>
      <c r="S11" s="55" t="s">
        <v>316</v>
      </c>
      <c r="T11" s="55" t="s">
        <v>316</v>
      </c>
      <c r="U11" s="55" t="s">
        <v>316</v>
      </c>
      <c r="V11" s="55" t="s">
        <v>316</v>
      </c>
      <c r="W11" s="55" t="s">
        <v>316</v>
      </c>
      <c r="X11" s="55" t="s">
        <v>316</v>
      </c>
      <c r="Y11" s="55" t="s">
        <v>316</v>
      </c>
      <c r="Z11" s="55" t="s">
        <v>316</v>
      </c>
      <c r="AA11" s="55" t="s">
        <v>316</v>
      </c>
      <c r="AB11" s="55" t="s">
        <v>316</v>
      </c>
      <c r="AC11" s="14"/>
      <c r="AD11" s="12">
        <v>9</v>
      </c>
      <c r="AE11" s="14">
        <v>1</v>
      </c>
      <c r="AF11" s="14"/>
    </row>
    <row r="12" s="2" customFormat="1" ht="60" customHeight="1" spans="1:32">
      <c r="A12" s="14">
        <v>9</v>
      </c>
      <c r="B12" s="23" t="s">
        <v>293</v>
      </c>
      <c r="C12" s="24" t="s">
        <v>322</v>
      </c>
      <c r="D12" s="33" t="s">
        <v>323</v>
      </c>
      <c r="E12" s="25" t="s">
        <v>276</v>
      </c>
      <c r="F12" s="28" t="s">
        <v>285</v>
      </c>
      <c r="G12" s="25" t="s">
        <v>278</v>
      </c>
      <c r="H12" s="27" t="s">
        <v>324</v>
      </c>
      <c r="I12" s="40" t="s">
        <v>325</v>
      </c>
      <c r="J12" s="195" t="s">
        <v>326</v>
      </c>
      <c r="K12" s="12" t="s">
        <v>327</v>
      </c>
      <c r="L12" s="50" t="s">
        <v>328</v>
      </c>
      <c r="M12" s="12" t="s">
        <v>329</v>
      </c>
      <c r="N12" s="12" t="s">
        <v>291</v>
      </c>
      <c r="O12" s="47">
        <v>2022.01</v>
      </c>
      <c r="P12" s="46" t="s">
        <v>38</v>
      </c>
      <c r="Q12" s="59" t="s">
        <v>38</v>
      </c>
      <c r="R12" s="57">
        <v>52</v>
      </c>
      <c r="S12" s="55" t="s">
        <v>330</v>
      </c>
      <c r="T12" s="55" t="s">
        <v>330</v>
      </c>
      <c r="U12" s="55" t="s">
        <v>330</v>
      </c>
      <c r="V12" s="55" t="s">
        <v>330</v>
      </c>
      <c r="W12" s="55" t="s">
        <v>330</v>
      </c>
      <c r="X12" s="55" t="s">
        <v>330</v>
      </c>
      <c r="Y12" s="55" t="s">
        <v>330</v>
      </c>
      <c r="Z12" s="55" t="s">
        <v>330</v>
      </c>
      <c r="AA12" s="55" t="s">
        <v>330</v>
      </c>
      <c r="AB12" s="55" t="s">
        <v>330</v>
      </c>
      <c r="AC12" s="14">
        <v>280</v>
      </c>
      <c r="AD12" s="12">
        <v>4</v>
      </c>
      <c r="AE12" s="14">
        <v>1</v>
      </c>
      <c r="AF12" s="14"/>
    </row>
    <row r="13" s="2" customFormat="1" ht="60" customHeight="1" spans="1:32">
      <c r="A13" s="14">
        <v>10</v>
      </c>
      <c r="B13" s="23" t="s">
        <v>293</v>
      </c>
      <c r="C13" s="24">
        <v>321031</v>
      </c>
      <c r="D13" s="33" t="s">
        <v>331</v>
      </c>
      <c r="E13" s="25" t="s">
        <v>276</v>
      </c>
      <c r="F13" s="28" t="s">
        <v>285</v>
      </c>
      <c r="G13" s="25" t="s">
        <v>278</v>
      </c>
      <c r="H13" s="27" t="s">
        <v>332</v>
      </c>
      <c r="I13" s="40" t="s">
        <v>297</v>
      </c>
      <c r="J13" s="48" t="s">
        <v>333</v>
      </c>
      <c r="K13" s="12" t="s">
        <v>334</v>
      </c>
      <c r="L13" s="50" t="s">
        <v>335</v>
      </c>
      <c r="M13" s="12" t="s">
        <v>336</v>
      </c>
      <c r="N13" s="12">
        <v>1</v>
      </c>
      <c r="O13" s="47" t="s">
        <v>337</v>
      </c>
      <c r="P13" s="46" t="s">
        <v>38</v>
      </c>
      <c r="Q13" s="59" t="s">
        <v>38</v>
      </c>
      <c r="R13" s="57">
        <v>128</v>
      </c>
      <c r="S13" s="55" t="s">
        <v>316</v>
      </c>
      <c r="T13" s="55" t="s">
        <v>316</v>
      </c>
      <c r="U13" s="55" t="s">
        <v>316</v>
      </c>
      <c r="V13" s="55" t="s">
        <v>316</v>
      </c>
      <c r="W13" s="55" t="s">
        <v>316</v>
      </c>
      <c r="X13" s="55" t="s">
        <v>316</v>
      </c>
      <c r="Y13" s="55" t="s">
        <v>316</v>
      </c>
      <c r="Z13" s="55" t="s">
        <v>316</v>
      </c>
      <c r="AA13" s="55" t="s">
        <v>316</v>
      </c>
      <c r="AB13" s="55" t="s">
        <v>316</v>
      </c>
      <c r="AC13" s="14"/>
      <c r="AD13" s="12">
        <v>3</v>
      </c>
      <c r="AE13" s="14">
        <v>1</v>
      </c>
      <c r="AF13" s="14"/>
    </row>
    <row r="14" s="2" customFormat="1" ht="60" customHeight="1" spans="1:32">
      <c r="A14" s="14">
        <v>11</v>
      </c>
      <c r="B14" s="23" t="s">
        <v>293</v>
      </c>
      <c r="C14" s="24">
        <v>321031</v>
      </c>
      <c r="D14" s="33" t="s">
        <v>331</v>
      </c>
      <c r="E14" s="25" t="s">
        <v>276</v>
      </c>
      <c r="F14" s="28" t="s">
        <v>285</v>
      </c>
      <c r="G14" s="25" t="s">
        <v>278</v>
      </c>
      <c r="H14" s="27" t="s">
        <v>332</v>
      </c>
      <c r="I14" s="40" t="s">
        <v>297</v>
      </c>
      <c r="J14" s="48" t="s">
        <v>338</v>
      </c>
      <c r="K14" s="12" t="s">
        <v>339</v>
      </c>
      <c r="L14" s="50" t="s">
        <v>340</v>
      </c>
      <c r="M14" s="12" t="s">
        <v>341</v>
      </c>
      <c r="N14" s="12">
        <v>1</v>
      </c>
      <c r="O14" s="47" t="s">
        <v>337</v>
      </c>
      <c r="P14" s="46" t="s">
        <v>38</v>
      </c>
      <c r="Q14" s="59" t="s">
        <v>38</v>
      </c>
      <c r="R14" s="57">
        <v>38</v>
      </c>
      <c r="S14" s="55" t="s">
        <v>316</v>
      </c>
      <c r="T14" s="55" t="s">
        <v>316</v>
      </c>
      <c r="U14" s="55" t="s">
        <v>316</v>
      </c>
      <c r="V14" s="55" t="s">
        <v>316</v>
      </c>
      <c r="W14" s="55" t="s">
        <v>316</v>
      </c>
      <c r="X14" s="55" t="s">
        <v>316</v>
      </c>
      <c r="Y14" s="55" t="s">
        <v>316</v>
      </c>
      <c r="Z14" s="55" t="s">
        <v>316</v>
      </c>
      <c r="AA14" s="55" t="s">
        <v>316</v>
      </c>
      <c r="AB14" s="55" t="s">
        <v>316</v>
      </c>
      <c r="AC14" s="14"/>
      <c r="AD14" s="12">
        <v>3</v>
      </c>
      <c r="AE14" s="14">
        <v>1</v>
      </c>
      <c r="AF14" s="14"/>
    </row>
    <row r="15" s="2" customFormat="1" ht="60" customHeight="1" spans="1:32">
      <c r="A15" s="14">
        <v>12</v>
      </c>
      <c r="B15" s="23" t="s">
        <v>293</v>
      </c>
      <c r="C15" s="24" t="s">
        <v>322</v>
      </c>
      <c r="D15" s="33" t="s">
        <v>323</v>
      </c>
      <c r="E15" s="25" t="s">
        <v>276</v>
      </c>
      <c r="F15" s="28" t="s">
        <v>285</v>
      </c>
      <c r="G15" s="25" t="s">
        <v>278</v>
      </c>
      <c r="H15" s="27" t="s">
        <v>324</v>
      </c>
      <c r="I15" s="40" t="s">
        <v>325</v>
      </c>
      <c r="J15" s="48" t="s">
        <v>342</v>
      </c>
      <c r="K15" s="12" t="s">
        <v>343</v>
      </c>
      <c r="L15" s="50" t="s">
        <v>344</v>
      </c>
      <c r="M15" s="12" t="s">
        <v>329</v>
      </c>
      <c r="N15" s="12" t="s">
        <v>291</v>
      </c>
      <c r="O15" s="47">
        <v>2023.04</v>
      </c>
      <c r="P15" s="46" t="s">
        <v>38</v>
      </c>
      <c r="Q15" s="59" t="s">
        <v>38</v>
      </c>
      <c r="R15" s="57">
        <v>59</v>
      </c>
      <c r="S15" s="55" t="s">
        <v>316</v>
      </c>
      <c r="T15" s="55" t="s">
        <v>316</v>
      </c>
      <c r="U15" s="55" t="s">
        <v>316</v>
      </c>
      <c r="V15" s="55" t="s">
        <v>316</v>
      </c>
      <c r="W15" s="55" t="s">
        <v>316</v>
      </c>
      <c r="X15" s="55" t="s">
        <v>316</v>
      </c>
      <c r="Y15" s="55" t="s">
        <v>316</v>
      </c>
      <c r="Z15" s="55" t="s">
        <v>316</v>
      </c>
      <c r="AA15" s="55" t="s">
        <v>316</v>
      </c>
      <c r="AB15" s="55" t="s">
        <v>316</v>
      </c>
      <c r="AC15" s="14"/>
      <c r="AD15" s="12">
        <v>4</v>
      </c>
      <c r="AE15" s="14">
        <v>1</v>
      </c>
      <c r="AF15" s="14"/>
    </row>
    <row r="16" s="2" customFormat="1" ht="60" customHeight="1" spans="1:32">
      <c r="A16" s="14">
        <v>13</v>
      </c>
      <c r="B16" s="23" t="s">
        <v>293</v>
      </c>
      <c r="C16" s="24" t="s">
        <v>322</v>
      </c>
      <c r="D16" s="33" t="s">
        <v>323</v>
      </c>
      <c r="E16" s="34" t="s">
        <v>276</v>
      </c>
      <c r="F16" s="35" t="s">
        <v>285</v>
      </c>
      <c r="G16" s="36" t="s">
        <v>278</v>
      </c>
      <c r="H16" s="27" t="s">
        <v>324</v>
      </c>
      <c r="I16" s="40" t="s">
        <v>325</v>
      </c>
      <c r="J16" s="48" t="s">
        <v>345</v>
      </c>
      <c r="K16" s="12" t="s">
        <v>346</v>
      </c>
      <c r="L16" s="50" t="s">
        <v>344</v>
      </c>
      <c r="M16" s="12" t="s">
        <v>329</v>
      </c>
      <c r="N16" s="12" t="s">
        <v>291</v>
      </c>
      <c r="O16" s="47">
        <v>2023.04</v>
      </c>
      <c r="P16" s="46" t="s">
        <v>38</v>
      </c>
      <c r="Q16" s="59" t="s">
        <v>38</v>
      </c>
      <c r="R16" s="57">
        <v>56</v>
      </c>
      <c r="S16" s="55" t="s">
        <v>316</v>
      </c>
      <c r="T16" s="55" t="s">
        <v>316</v>
      </c>
      <c r="U16" s="55" t="s">
        <v>316</v>
      </c>
      <c r="V16" s="55" t="s">
        <v>316</v>
      </c>
      <c r="W16" s="55" t="s">
        <v>316</v>
      </c>
      <c r="X16" s="55" t="s">
        <v>316</v>
      </c>
      <c r="Y16" s="55" t="s">
        <v>316</v>
      </c>
      <c r="Z16" s="55" t="s">
        <v>316</v>
      </c>
      <c r="AA16" s="55" t="s">
        <v>316</v>
      </c>
      <c r="AB16" s="55" t="s">
        <v>316</v>
      </c>
      <c r="AC16" s="14"/>
      <c r="AD16" s="12">
        <v>4</v>
      </c>
      <c r="AE16" s="14">
        <v>1</v>
      </c>
      <c r="AF16" s="14"/>
    </row>
  </sheetData>
  <sheetProtection formatCells="0" insertHyperlinks="0" autoFilter="0"/>
  <autoFilter ref="A4:AF16">
    <extLst/>
  </autoFilter>
  <mergeCells count="21">
    <mergeCell ref="A1:AF1"/>
    <mergeCell ref="F2:AF2"/>
    <mergeCell ref="S3:AF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E5 E6">
      <formula1>"公共基础课,公共选修课,专业基础课,专业课程,专业方向课,专业任选课,集中实践"</formula1>
    </dataValidation>
  </dataValidations>
  <pageMargins left="0.38" right="0.27" top="0.31" bottom="0.45" header="0.31" footer="0.31"/>
  <pageSetup paperSize="9" scale="61" orientation="landscape" horizontalDpi="600" vertic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J 4 "   r g b C l r = " F F 0 0 0 0 " > < i t e m   i d = " { b d e 2 3 1 8 b - c 7 2 8 - 4 d c f - 9 a 5 6 - 6 a 4 d 1 0 4 6 9 f a b } "   i s N o r m a l = " 1 " > < s : t e x t > < s : r > < s : t   x m l : s p a c e = " p r e s e r v e " > h o m e :  
 �S�QpeW[�N�R�NUOD��S< / s : t > < / s : r > < / s : t e x t > < / i t e m > < / c o m m e n t > < c o m m e n t   s : r e f = " S 5 "   r g b C l r = " F F 0 0 0 0 " > < i t e m   i d = " { 4 9 b 9 e 5 8 9 - 3 9 7 1 - 4 a 2 9 - a 3 2 3 - 5 d 2 4 0 2 2 4 3 5 b 0 } "   i s N o r m a l = " 1 " > < s : t e x t > < s : r > < s : t   x m l : s p a c e = " p r e s e r v e " > L u o b o :  
 Ye�RkX�Q< / s : t > < / s : r > < / s : t e x t > < / i t e m > < / c o m m e n t > < / c o m m e n t L i s t > < c o m m e n t L i s t   s h e e t S t i d = " 5 " / > < / c o m m e n t s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8 "   i n t e r l i n e O n O f f = " 0 "   i n t e r l i n e C o l o r = " 0 " / > < i n t e r l i n e I t e m   s h e e t S t i d = " 5 "   i n t e r l i n e O n O f f = " 0 "   i n t e r l i n e C o l o r = " 0 " / > < i n t e r l i n e I t e m   s h e e t S t i d = " 9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8 " / > < p i x e l a t o r L i s t   s h e e t S t i d = " 5 " / > < p i x e l a t o r L i s t   s h e e t S t i d = " 9 " / > < / p i x e l a t o r s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WWO_wpscloud_20200529180635-a428d6f7ff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表1专业课</vt:lpstr>
      <vt:lpstr>表2未征订教材</vt:lpstr>
      <vt:lpstr>表3公共课学院仅填学生数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╄→閞杺僦郝</cp:lastModifiedBy>
  <dcterms:created xsi:type="dcterms:W3CDTF">2016-05-06T16:55:00Z</dcterms:created>
  <cp:lastPrinted>2017-05-24T17:12:00Z</cp:lastPrinted>
  <dcterms:modified xsi:type="dcterms:W3CDTF">2023-08-23T07:31:26Z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CCC7F55BF2C74D8192AC18FA918C6F89_13</vt:lpwstr>
  </property>
</Properties>
</file>